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13_ncr:1_{FFA9AB6C-EE2B-4FD6-AB0D-63C5B466B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תשואה'!$B$1:$H$34,'פרסום מרכיבי תשואה'!$B$36:$D$67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<sst xmlns="http://schemas.openxmlformats.org/spreadsheetml/2006/main" count="107" uniqueCount="79">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</sst>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="70" zoomScaleNormal="70" workbookViewId="0">
      <selection activeCell="B36" activeCellId="1" sqref="B1:H34 B36:D6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2.3599999999999999E-2</v>
      </c>
      <c r="E6" s="3"/>
      <c r="F6" s="4">
        <v>4.4600000000000001E-2</v>
      </c>
      <c r="G6" s="1"/>
      <c r="H6" s="2">
        <v>0.03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-2.7000000000000001E-3</v>
      </c>
      <c r="D7" s="2">
        <v>0.20300000000000001</v>
      </c>
      <c r="E7" s="3">
        <v>-2E-3</v>
      </c>
      <c r="F7" s="4">
        <v>0.20610000000000001</v>
      </c>
      <c r="G7" s="1">
        <v>-1E-3</v>
      </c>
      <c r="H7" s="2">
        <v>0.2019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-6.9999999999999999E-4</v>
      </c>
      <c r="D10" s="2">
        <v>7.8600000000000003E-2</v>
      </c>
      <c r="E10" s="3">
        <v>-8.9999999999999998E-4</v>
      </c>
      <c r="F10" s="4">
        <v>7.9600000000000004E-2</v>
      </c>
      <c r="G10" s="1">
        <v>-2.9999999999999997E-4</v>
      </c>
      <c r="H10" s="2">
        <v>7.9000000000000001E-2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-8.3999999999999995E-3</v>
      </c>
      <c r="D12" s="2">
        <v>0.35070000000000001</v>
      </c>
      <c r="E12" s="3">
        <v>-3.0000000000000001E-3</v>
      </c>
      <c r="F12" s="4">
        <v>0.34389999999999998</v>
      </c>
      <c r="G12" s="1">
        <v>-2.3E-3</v>
      </c>
      <c r="H12" s="2">
        <v>0.34860000000000002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-6.4999999999999997E-3</v>
      </c>
      <c r="D13" s="2">
        <v>0.26769999999999999</v>
      </c>
      <c r="E13" s="3">
        <v>-4.3E-3</v>
      </c>
      <c r="F13" s="4">
        <v>0.24399999999999999</v>
      </c>
      <c r="G13" s="1">
        <v>1.2999999999999999E-3</v>
      </c>
      <c r="H13" s="2">
        <v>0.2535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-1.9E-3</v>
      </c>
      <c r="D14" s="2">
        <v>1.06E-2</v>
      </c>
      <c r="E14" s="3"/>
      <c r="F14" s="4">
        <v>1.0800000000000001E-2</v>
      </c>
      <c r="G14" s="1">
        <v>2.0000000000000001E-4</v>
      </c>
      <c r="H14" s="2">
        <v>1.0999999999999999E-2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1.9E-3</v>
      </c>
      <c r="D15" s="2">
        <v>5.3999999999999999E-2</v>
      </c>
      <c r="E15" s="3">
        <v>1E-4</v>
      </c>
      <c r="F15" s="4">
        <v>5.5500000000000001E-2</v>
      </c>
      <c r="G15" s="1">
        <v>1E-4</v>
      </c>
      <c r="H15" s="2">
        <v>5.2600000000000001E-2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>
        <v>-5.9999999999999995E-4</v>
      </c>
      <c r="D16" s="2">
        <v>3.0999999999999999E-3</v>
      </c>
      <c r="E16" s="3">
        <v>2.9999999999999997E-4</v>
      </c>
      <c r="F16" s="4">
        <v>3.5000000000000001E-3</v>
      </c>
      <c r="G16" s="1">
        <v>2.9999999999999997E-4</v>
      </c>
      <c r="H16" s="2">
        <v>3.8E-3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-5.4999999999999997E-3</v>
      </c>
      <c r="D17" s="2">
        <v>-3.5999999999999999E-3</v>
      </c>
      <c r="E17" s="3">
        <v>-3.3E-3</v>
      </c>
      <c r="F17" s="4">
        <v>2E-3</v>
      </c>
      <c r="G17" s="1">
        <v>3.3999999999999998E-3</v>
      </c>
      <c r="H17" s="2">
        <v>6.1000000000000004E-3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1.1599999999999999E-2</v>
      </c>
      <c r="E20" s="3"/>
      <c r="F20" s="4">
        <v>9.7999999999999997E-3</v>
      </c>
      <c r="G20" s="1"/>
      <c r="H20" s="2">
        <v>1.32E-2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4.0000000000000002E-4</v>
      </c>
      <c r="D24" s="2">
        <v>6.9999999999999999E-4</v>
      </c>
      <c r="E24" s="3"/>
      <c r="F24" s="4"/>
      <c r="G24" s="1">
        <v>4.0000000000000002E-4</v>
      </c>
      <c r="H24" s="2">
        <v>2.0000000000000001E-4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-2.41E-2</v>
      </c>
      <c r="D25" s="7">
        <v>1</v>
      </c>
      <c r="E25" s="8">
        <v>-1.3100000000000001E-2</v>
      </c>
      <c r="F25" s="9">
        <v>1</v>
      </c>
      <c r="G25" s="6">
        <v>2.0999999999999999E-3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-1525.2639999999999</v>
      </c>
      <c r="D26" s="32"/>
      <c r="E26" s="33">
        <v>-816.38</v>
      </c>
      <c r="F26" s="32"/>
      <c r="G26" s="31">
        <v>154.64099999999999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-1.14E-2</v>
      </c>
      <c r="D28" s="37">
        <v>0.55649999999999999</v>
      </c>
      <c r="E28" s="38">
        <v>-7.0000000000000001E-3</v>
      </c>
      <c r="F28" s="39">
        <v>0.58199999999999996</v>
      </c>
      <c r="G28" s="36">
        <v>4.4000000000000003E-3</v>
      </c>
      <c r="H28" s="37">
        <v>0.57969999999999999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-1.2699999999999999E-2</v>
      </c>
      <c r="D29" s="2">
        <v>0.44350000000000001</v>
      </c>
      <c r="E29" s="3">
        <v>-6.1000000000000004E-3</v>
      </c>
      <c r="F29" s="4">
        <v>0.41799999999999998</v>
      </c>
      <c r="G29" s="1">
        <v>-2.3999999999999998E-3</v>
      </c>
      <c r="H29" s="2">
        <v>0.42030000000000001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-2.41E-2</v>
      </c>
      <c r="D30" s="7">
        <v>1</v>
      </c>
      <c r="E30" s="8">
        <v>-1.3100000000000001E-2</v>
      </c>
      <c r="F30" s="9">
        <v>1</v>
      </c>
      <c r="G30" s="6">
        <v>2.0999999999999999E-3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-2.0400000000000001E-2</v>
      </c>
      <c r="D32" s="37">
        <v>0.9355</v>
      </c>
      <c r="E32" s="38">
        <v>-9.9000000000000008E-3</v>
      </c>
      <c r="F32" s="39">
        <v>0.92989999999999995</v>
      </c>
      <c r="G32" s="36">
        <v>-1.4E-3</v>
      </c>
      <c r="H32" s="37">
        <v>0.92520000000000002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-3.5999999999999999E-3</v>
      </c>
      <c r="D33" s="2">
        <v>6.4500000000000002E-2</v>
      </c>
      <c r="E33" s="3">
        <v>-3.2000000000000002E-3</v>
      </c>
      <c r="F33" s="4">
        <v>7.0099999999999996E-2</v>
      </c>
      <c r="G33" s="1">
        <v>3.5000000000000001E-3</v>
      </c>
      <c r="H33" s="2">
        <v>7.4800000000000005E-2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-2.41E-2</v>
      </c>
      <c r="D34" s="43">
        <v>1</v>
      </c>
      <c r="E34" s="44">
        <v>-1.3100000000000001E-2</v>
      </c>
      <c r="F34" s="45">
        <v>1</v>
      </c>
      <c r="G34" s="42">
        <v>2.0999999999999999E-3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/>
      <c r="D38" s="2">
        <v>0.03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-5.8999999999999999E-3</v>
      </c>
      <c r="D39" s="2">
        <v>0.2019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-2E-3</v>
      </c>
      <c r="D42" s="2">
        <v>7.9000000000000001E-2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-1.4200000000000001E-2</v>
      </c>
      <c r="D44" s="2">
        <v>0.34860000000000002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-9.4000000000000004E-3</v>
      </c>
      <c r="D45" s="2">
        <v>0.2535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-1.6999999999999999E-3</v>
      </c>
      <c r="D46" s="2">
        <v>1.0999999999999999E-2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2.0999999999999999E-3</v>
      </c>
      <c r="D47" s="2">
        <v>5.2600000000000001E-2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>
        <v>3.8E-3</v>
      </c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-4.7999999999999996E-3</v>
      </c>
      <c r="D49" s="2">
        <v>6.1000000000000004E-3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1.32E-2</v>
      </c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8.9999999999999998E-4</v>
      </c>
      <c r="D56" s="2">
        <v>2.0000000000000001E-4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-3.4799999999999998E-2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-2187.0030000000002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-1.32E-2</v>
      </c>
      <c r="D60" s="37">
        <v>0.57969999999999999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-2.1700000000000001E-2</v>
      </c>
      <c r="D61" s="2">
        <v>0.42030000000000001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-3.4799999999999998E-2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-3.2199999999999999E-2</v>
      </c>
      <c r="D64" s="37">
        <v>0.92520000000000002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-2.7000000000000001E-3</v>
      </c>
      <c r="D65" s="2">
        <v>7.4800000000000005E-2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-3.4799999999999998E-2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2022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2022-04-14T08:13:33Z</cp:lastPrinted>
  <dcterms:created xsi:type="dcterms:W3CDTF">2016-08-07T08:05:35Z</dcterms:created>
  <dcterms:modified xsi:type="dcterms:W3CDTF">2022-04-14T08:15:53Z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