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קבצי עבודה-מירי\מרכיבי תשואה\2020\רבעון 2 2020\אתר\"/>
    </mc:Choice>
  </mc:AlternateContent>
  <xr:revisionPtr revIDLastSave="0" documentId="8_{247A21A6-2EF4-4D59-821E-32E5C7139492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תשואה'!$B$1:$Z$66</definedName>
    <definedName name="Year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" i="5" l="1"/>
  <c r="G4" i="5" s="1"/>
  <c r="I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<sst xmlns="http://schemas.openxmlformats.org/spreadsheetml/2006/main" count="107" uniqueCount="79">
  <si>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</si>
  <si>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</si>
  <si>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</si>
  <si>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</si>
  <si>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</si>
  <si>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</si>
  <si>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</si>
  <si>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</si>
  <si>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</si>
  <si>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</si>
  <si>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</si>
  <si>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</si>
  <si>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</si>
  <si>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</si>
  <si>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</si>
  <si>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</si>
  <si>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</si>
  <si>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</si>
  <si>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</si>
  <si>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</si>
  <si>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</si>
  <si>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</si>
  <si>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</si>
  <si>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</si>
  <si>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</si>
  <si>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</si>
  <si>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</si>
  <si>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</si>
  <si>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</si>
  <si>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</si>
  <si>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</si>
  <si>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</si>
  <si>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</si>
  <si>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</si>
  <si>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</si>
  <si>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</si>
  <si>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</si>
  <si>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</si>
  <si>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</si>
  <si>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</si>
  <si>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</si>
  <si>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XXXX</t>
  </si>
  <si>
    <t>יש לציין את שנת הדיווח</t>
  </si>
  <si>
    <t>סוף מידע</t>
  </si>
  <si>
    <t>קרנות סל</t>
  </si>
  <si>
    <t>עוצ"מ חברה לניהול קופות גמל והשתלמות בע"מ</t>
  </si>
  <si>
    <t>קרן השתלמות עוצ"מ</t>
  </si>
  <si>
    <t>התרומה לתשואה ינואר-מרץ 2020</t>
  </si>
  <si>
    <t>התרומה לתשואה ינואר-יוני 2020</t>
  </si>
  <si>
    <t>התרומה לתשואה ינואר-ספטמבר 2020</t>
  </si>
  <si>
    <t>התרומה לתשואה ינואר-דצמבר 2020</t>
  </si>
  <si>
    <t>שיעור מסך הנכסים ינואר-מרץ 2020</t>
  </si>
  <si>
    <t>שיעור מסך הנכסים ינואר-יוני 2020</t>
  </si>
  <si>
    <t>שיעור מסך הנכסים ינואר-ספטמבר 2020</t>
  </si>
  <si>
    <t>שיעור מסך הנכסים ינואר-דצמבר 2020</t>
  </si>
  <si>
    <t>התרומה לתשואה ינואר 2020</t>
  </si>
  <si>
    <t>התרומה לתשואה פברואר 2020</t>
  </si>
  <si>
    <t>התרומה לתשואה מרץ 2020</t>
  </si>
  <si>
    <t>התרומה לתשואה אפריל 2020</t>
  </si>
  <si>
    <t>התרומה לתשואה מאי 2020</t>
  </si>
  <si>
    <t>התרומה לתשואה יוני 2020</t>
  </si>
  <si>
    <t>התרומה לתשואה יולי 2020</t>
  </si>
  <si>
    <t>התרומה לתשואה אוגוסט 2020</t>
  </si>
  <si>
    <t>התרומה לתשואה ספטמבר 2020</t>
  </si>
  <si>
    <t>התרומה לתשואה אוקטובר 2020</t>
  </si>
  <si>
    <t>התרומה לתשואה נובמבר 2020</t>
  </si>
  <si>
    <t>התרומה לתשואה דצמבר 2020</t>
  </si>
  <si>
    <t>שיעור מסך הנכסים ינואר 2020</t>
  </si>
  <si>
    <t>שיעור מסך הנכסים פברואר 2020</t>
  </si>
  <si>
    <t>שיעור מסך הנכסים מרץ 2020</t>
  </si>
  <si>
    <t>שיעור מסך הנכסים אפריל 2020</t>
  </si>
  <si>
    <t>שיעור מסך הנכסים מאי 2020</t>
  </si>
  <si>
    <t>שיעור מסך הנכסים יוני 2020</t>
  </si>
  <si>
    <t>שיעור מסך הנכסים יולי 2020</t>
  </si>
  <si>
    <t>שיעור מסך הנכסים אוגוסט 2020</t>
  </si>
  <si>
    <t>שיעור מסך הנכסים ספטמבר 2020</t>
  </si>
  <si>
    <t>שיעור מסך הנכסים אוקטובר 2020</t>
  </si>
  <si>
    <t>שיעור מסך הנכסים נובמבר 2020</t>
  </si>
  <si>
    <t>שיעור מסך הנכסים דצמבר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</si>
</sst>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_(* #,##0_);_(* \(#,##0\);_(* &quot;-&quot;_);_(@_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3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sz val="14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4">
    <xf numFmtId="0" fontId="0" fillId="0" borderId="0"/>
    <xf numFmtId="165" fontId="3" fillId="0" borderId="0">
      <alignment horizontal="right"/>
      <protection hidden="1"/>
    </xf>
    <xf numFmtId="166" fontId="3" fillId="0" borderId="0">
      <alignment horizontal="right"/>
      <protection hidden="1"/>
    </xf>
    <xf numFmtId="165" fontId="3" fillId="0" borderId="0">
      <alignment horizontal="right"/>
      <protection hidden="1"/>
    </xf>
    <xf numFmtId="0" fontId="1" fillId="0" borderId="0"/>
    <xf numFmtId="167" fontId="3" fillId="0" borderId="0">
      <alignment horizontal="right"/>
      <protection hidden="1"/>
    </xf>
    <xf numFmtId="168" fontId="3" fillId="0" borderId="0">
      <alignment horizontal="right"/>
      <protection locked="0"/>
    </xf>
    <xf numFmtId="169" fontId="3" fillId="0" borderId="0">
      <alignment horizontal="right"/>
      <protection locked="0"/>
    </xf>
    <xf numFmtId="14" fontId="3" fillId="0" borderId="0">
      <alignment horizontal="right"/>
      <protection locked="0"/>
    </xf>
    <xf numFmtId="14" fontId="3" fillId="0" borderId="0">
      <alignment horizontal="right"/>
      <protection locked="0"/>
    </xf>
    <xf numFmtId="170" fontId="3" fillId="0" borderId="0">
      <alignment horizontal="right"/>
      <protection hidden="1"/>
    </xf>
    <xf numFmtId="171" fontId="3" fillId="0" borderId="0">
      <alignment horizontal="right"/>
      <protection hidden="1"/>
    </xf>
    <xf numFmtId="170" fontId="3" fillId="0" borderId="0">
      <alignment horizontal="right"/>
      <protection hidden="1"/>
    </xf>
    <xf numFmtId="172" fontId="3" fillId="0" borderId="0">
      <alignment horizontal="right"/>
      <protection hidden="1"/>
    </xf>
    <xf numFmtId="172" fontId="3" fillId="0" borderId="0">
      <alignment horizontal="right"/>
      <protection locked="0"/>
    </xf>
    <xf numFmtId="37" fontId="3" fillId="0" borderId="0">
      <alignment horizontal="right"/>
      <protection hidden="1"/>
    </xf>
    <xf numFmtId="170" fontId="3" fillId="0" borderId="0">
      <alignment horizontal="right"/>
      <protection hidden="1"/>
    </xf>
    <xf numFmtId="170" fontId="3" fillId="0" borderId="0">
      <alignment horizontal="right"/>
      <protection hidden="1"/>
    </xf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164" fontId="1" fillId="0" borderId="0" applyFont="0" applyFill="0" applyBorder="0" applyAlignment="0" applyProtection="0"/>
    <xf numFmtId="17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" fillId="0" borderId="0"/>
    <xf numFmtId="0" fontId="6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7" fontId="3" fillId="0" borderId="0"/>
    <xf numFmtId="0" fontId="3" fillId="0" borderId="0" applyNumberFormat="0" applyBorder="0" applyAlignment="0" applyProtection="0"/>
    <xf numFmtId="17" fontId="3" fillId="0" borderId="0">
      <alignment horizontal="right"/>
      <protection locked="0"/>
    </xf>
    <xf numFmtId="0" fontId="3" fillId="0" borderId="0">
      <alignment horizontal="right"/>
      <protection hidden="1"/>
    </xf>
    <xf numFmtId="0" fontId="3" fillId="0" borderId="0">
      <alignment horizontal="right"/>
      <protection hidden="1"/>
    </xf>
    <xf numFmtId="37" fontId="3" fillId="0" borderId="0"/>
    <xf numFmtId="177" fontId="3" fillId="0" borderId="0">
      <alignment horizontal="right"/>
      <protection hidden="1"/>
    </xf>
    <xf numFmtId="0" fontId="3" fillId="0" borderId="0">
      <alignment horizontal="right" readingOrder="2"/>
    </xf>
    <xf numFmtId="0" fontId="3" fillId="0" borderId="0">
      <alignment horizontal="right" readingOrder="2"/>
      <protection hidden="1"/>
    </xf>
    <xf numFmtId="0" fontId="3" fillId="0" borderId="0">
      <alignment horizontal="right"/>
      <protection hidden="1"/>
    </xf>
    <xf numFmtId="37" fontId="3" fillId="0" borderId="0"/>
    <xf numFmtId="17" fontId="3" fillId="0" borderId="0">
      <alignment horizontal="right"/>
      <protection locked="0"/>
    </xf>
    <xf numFmtId="167" fontId="3" fillId="0" borderId="0">
      <alignment horizontal="right" readingOrder="2"/>
      <protection hidden="1"/>
    </xf>
    <xf numFmtId="0" fontId="15" fillId="0" borderId="0">
      <alignment horizontal="right" wrapText="1"/>
    </xf>
  </cellStyleXfs>
  <cellXfs count="57">
    <xf numFmtId="0" fontId="0" fillId="0" borderId="0" xfId="0"/>
    <xf numFmtId="10" fontId="16" fillId="2" borderId="5" xfId="421" applyNumberFormat="1" applyFont="1" applyFill="1" applyBorder="1"/>
    <xf numFmtId="10" fontId="16" fillId="2" borderId="6" xfId="421" applyNumberFormat="1" applyFont="1" applyFill="1" applyBorder="1"/>
    <xf numFmtId="10" fontId="16" fillId="5" borderId="5" xfId="421" applyNumberFormat="1" applyFont="1" applyFill="1" applyBorder="1"/>
    <xf numFmtId="10" fontId="16" fillId="5" borderId="6" xfId="421" applyNumberFormat="1" applyFont="1" applyFill="1" applyBorder="1"/>
    <xf numFmtId="10" fontId="16" fillId="5" borderId="20" xfId="421" applyNumberFormat="1" applyFont="1" applyFill="1" applyBorder="1"/>
    <xf numFmtId="10" fontId="17" fillId="2" borderId="10" xfId="421" applyNumberFormat="1" applyFont="1" applyFill="1" applyBorder="1"/>
    <xf numFmtId="10" fontId="17" fillId="2" borderId="11" xfId="421" applyNumberFormat="1" applyFont="1" applyFill="1" applyBorder="1"/>
    <xf numFmtId="10" fontId="17" fillId="5" borderId="10" xfId="421" applyNumberFormat="1" applyFont="1" applyFill="1" applyBorder="1"/>
    <xf numFmtId="10" fontId="17" fillId="5" borderId="11" xfId="421" applyNumberFormat="1" applyFont="1" applyFill="1" applyBorder="1"/>
    <xf numFmtId="10" fontId="17" fillId="5" borderId="21" xfId="421" applyNumberFormat="1" applyFont="1" applyFill="1" applyBorder="1"/>
    <xf numFmtId="3" fontId="17" fillId="2" borderId="22" xfId="421" applyNumberFormat="1" applyFont="1" applyFill="1" applyBorder="1"/>
    <xf numFmtId="10" fontId="17" fillId="4" borderId="23" xfId="421" applyNumberFormat="1" applyFont="1" applyFill="1" applyBorder="1"/>
    <xf numFmtId="3" fontId="17" fillId="5" borderId="22" xfId="421" applyNumberFormat="1" applyFont="1" applyFill="1" applyBorder="1"/>
    <xf numFmtId="10" fontId="17" fillId="4" borderId="24" xfId="421" applyNumberFormat="1" applyFont="1" applyFill="1" applyBorder="1"/>
    <xf numFmtId="0" fontId="18" fillId="0" borderId="0" xfId="0" applyFont="1"/>
    <xf numFmtId="0" fontId="13" fillId="0" borderId="0" xfId="0" applyFont="1"/>
    <xf numFmtId="0" fontId="18" fillId="0" borderId="0" xfId="0" applyFont="1" applyAlignment="1">
      <alignment horizontal="right" readingOrder="2"/>
    </xf>
    <xf numFmtId="0" fontId="18" fillId="0" borderId="0" xfId="0" applyFont="1" applyBorder="1" applyAlignment="1">
      <alignment horizontal="right"/>
    </xf>
    <xf numFmtId="0" fontId="19" fillId="0" borderId="0" xfId="0" applyFont="1"/>
    <xf numFmtId="0" fontId="16" fillId="0" borderId="1" xfId="0" applyFont="1" applyBorder="1"/>
    <xf numFmtId="0" fontId="16" fillId="0" borderId="19" xfId="0" applyFont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20" fillId="0" borderId="0" xfId="0" applyFont="1"/>
    <xf numFmtId="0" fontId="16" fillId="3" borderId="7" xfId="0" applyFont="1" applyFill="1" applyBorder="1"/>
    <xf numFmtId="0" fontId="16" fillId="3" borderId="8" xfId="0" applyFont="1" applyFill="1" applyBorder="1"/>
    <xf numFmtId="0" fontId="17" fillId="3" borderId="9" xfId="0" applyFont="1" applyFill="1" applyBorder="1"/>
    <xf numFmtId="0" fontId="17" fillId="8" borderId="14" xfId="0" applyFont="1" applyFill="1" applyBorder="1"/>
    <xf numFmtId="3" fontId="17" fillId="2" borderId="12" xfId="421" applyNumberFormat="1" applyFont="1" applyFill="1" applyBorder="1"/>
    <xf numFmtId="10" fontId="17" fillId="4" borderId="13" xfId="421" applyNumberFormat="1" applyFont="1" applyFill="1" applyBorder="1"/>
    <xf numFmtId="3" fontId="17" fillId="5" borderId="12" xfId="421" applyNumberFormat="1" applyFont="1" applyFill="1" applyBorder="1"/>
    <xf numFmtId="0" fontId="16" fillId="0" borderId="0" xfId="0" applyFont="1" applyBorder="1"/>
    <xf numFmtId="10" fontId="21" fillId="0" borderId="0" xfId="0" applyNumberFormat="1" applyFont="1" applyFill="1"/>
    <xf numFmtId="10" fontId="16" fillId="2" borderId="2" xfId="421" applyNumberFormat="1" applyFont="1" applyFill="1" applyBorder="1"/>
    <xf numFmtId="10" fontId="16" fillId="2" borderId="3" xfId="421" applyNumberFormat="1" applyFont="1" applyFill="1" applyBorder="1"/>
    <xf numFmtId="10" fontId="16" fillId="5" borderId="2" xfId="421" applyNumberFormat="1" applyFont="1" applyFill="1" applyBorder="1"/>
    <xf numFmtId="10" fontId="16" fillId="5" borderId="3" xfId="421" applyNumberFormat="1" applyFont="1" applyFill="1" applyBorder="1"/>
    <xf numFmtId="10" fontId="21" fillId="0" borderId="0" xfId="421" applyNumberFormat="1" applyFont="1" applyFill="1"/>
    <xf numFmtId="0" fontId="17" fillId="3" borderId="16" xfId="0" applyFont="1" applyFill="1" applyBorder="1"/>
    <xf numFmtId="10" fontId="17" fillId="2" borderId="17" xfId="421" applyNumberFormat="1" applyFont="1" applyFill="1" applyBorder="1"/>
    <xf numFmtId="10" fontId="17" fillId="2" borderId="18" xfId="421" applyNumberFormat="1" applyFont="1" applyFill="1" applyBorder="1"/>
    <xf numFmtId="10" fontId="17" fillId="5" borderId="17" xfId="421" applyNumberFormat="1" applyFont="1" applyFill="1" applyBorder="1"/>
    <xf numFmtId="10" fontId="17" fillId="5" borderId="18" xfId="421" applyNumberFormat="1" applyFont="1" applyFill="1" applyBorder="1"/>
    <xf numFmtId="0" fontId="13" fillId="6" borderId="0" xfId="0" applyFont="1" applyFill="1"/>
    <xf numFmtId="0" fontId="13" fillId="7" borderId="0" xfId="0" applyFont="1" applyFill="1"/>
    <xf numFmtId="0" fontId="17" fillId="0" borderId="4" xfId="0" applyFont="1" applyBorder="1" applyAlignment="1">
      <alignment horizontal="right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0" borderId="0" xfId="0" applyFont="1"/>
    <xf numFmtId="0" fontId="13" fillId="0" borderId="0" xfId="0" applyFont="1" applyAlignment="1">
      <alignment horizontal="right"/>
    </xf>
    <xf numFmtId="0" fontId="13" fillId="7" borderId="15" xfId="0" applyFont="1" applyFill="1" applyBorder="1" applyAlignment="1">
      <alignment horizontal="center"/>
    </xf>
    <xf numFmtId="0" fontId="22" fillId="8" borderId="0" xfId="0" applyFont="1" applyFill="1" applyAlignment="1">
      <alignment horizontal="center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40"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7" totalsRowShown="0" headerRowDxfId="39" dataDxfId="38" tableBorderDxfId="37">
  <autoFilter ref="B37:J67" xr:uid="{00000000-0009-0000-0100-000004000000}"/>
  <tableColumns count="9">
    <tableColumn id="1" xr3:uid="{00000000-0010-0000-0000-000001000000}" name="נתונים מצטברים" dataDxfId="36"/>
    <tableColumn id="2" xr3:uid="{00000000-0010-0000-0000-000002000000}" name="התרומה לתשואה ינואר-מרץ 2020" dataDxfId="35"/>
    <tableColumn id="3" xr3:uid="{00000000-0010-0000-0000-000003000000}" name="שיעור מסך הנכסים ינואר-מרץ 2020" dataDxfId="34"/>
    <tableColumn id="4" xr3:uid="{00000000-0010-0000-0000-000004000000}" name="התרומה לתשואה ינואר-יוני 2020" dataDxfId="33"/>
    <tableColumn id="5" xr3:uid="{00000000-0010-0000-0000-000005000000}" name="שיעור מסך הנכסים ינואר-יוני 2020" dataDxfId="32"/>
    <tableColumn id="6" xr3:uid="{00000000-0010-0000-0000-000006000000}" name="התרומה לתשואה ינואר-ספטמבר 2020" dataDxfId="31"/>
    <tableColumn id="7" xr3:uid="{00000000-0010-0000-0000-000007000000}" name="שיעור מסך הנכסים ינואר-ספטמבר 2020" dataDxfId="30"/>
    <tableColumn id="8" xr3:uid="{00000000-0010-0000-0000-000008000000}" name="התרומה לתשואה ינואר-דצמבר 2020" dataDxfId="29"/>
    <tableColumn id="9" xr3:uid="{00000000-0010-0000-0000-000009000000}" name="שיעור מסך הנכסים ינואר-דצמבר 2020" dataDxfId="2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5" totalsRowShown="0" headerRowDxfId="27" dataDxfId="26" tableBorderDxfId="25">
  <autoFilter ref="B5:Z35" xr:uid="{00000000-0009-0000-0100-000007000000}"/>
  <tableColumns count="25">
    <tableColumn id="1" xr3:uid="{00000000-0010-0000-0100-000001000000}" name="אפיקי השקעה:" dataDxfId="24"/>
    <tableColumn id="2" xr3:uid="{00000000-0010-0000-0100-000002000000}" name="התרומה לתשואה ינואר 2020" dataDxfId="23"/>
    <tableColumn id="3" xr3:uid="{00000000-0010-0000-0100-000003000000}" name="שיעור מסך הנכסים ינואר 2020" dataDxfId="22"/>
    <tableColumn id="4" xr3:uid="{00000000-0010-0000-0100-000004000000}" name="התרומה לתשואה פברואר 2020" dataDxfId="21"/>
    <tableColumn id="5" xr3:uid="{00000000-0010-0000-0100-000005000000}" name="שיעור מסך הנכסים פברואר 2020" dataDxfId="20"/>
    <tableColumn id="6" xr3:uid="{00000000-0010-0000-0100-000006000000}" name="התרומה לתשואה מרץ 2020" dataDxfId="19"/>
    <tableColumn id="7" xr3:uid="{00000000-0010-0000-0100-000007000000}" name="שיעור מסך הנכסים מרץ 2020" dataDxfId="18"/>
    <tableColumn id="8" xr3:uid="{00000000-0010-0000-0100-000008000000}" name="התרומה לתשואה אפריל 2020" dataDxfId="17"/>
    <tableColumn id="9" xr3:uid="{00000000-0010-0000-0100-000009000000}" name="שיעור מסך הנכסים אפריל 2020" dataDxfId="16"/>
    <tableColumn id="10" xr3:uid="{00000000-0010-0000-0100-00000A000000}" name="התרומה לתשואה מאי 2020" dataDxfId="15"/>
    <tableColumn id="11" xr3:uid="{00000000-0010-0000-0100-00000B000000}" name="שיעור מסך הנכסים מאי 2020" dataDxfId="14"/>
    <tableColumn id="12" xr3:uid="{00000000-0010-0000-0100-00000C000000}" name="התרומה לתשואה יוני 2020" dataDxfId="13"/>
    <tableColumn id="13" xr3:uid="{00000000-0010-0000-0100-00000D000000}" name="שיעור מסך הנכסים יוני 2020" dataDxfId="12"/>
    <tableColumn id="14" xr3:uid="{00000000-0010-0000-0100-00000E000000}" name="התרומה לתשואה יולי 2020" dataDxfId="11"/>
    <tableColumn id="15" xr3:uid="{00000000-0010-0000-0100-00000F000000}" name="שיעור מסך הנכסים יולי 2020" dataDxfId="10"/>
    <tableColumn id="16" xr3:uid="{00000000-0010-0000-0100-000010000000}" name="התרומה לתשואה אוגוסט 2020" dataDxfId="9"/>
    <tableColumn id="17" xr3:uid="{00000000-0010-0000-0100-000011000000}" name="שיעור מסך הנכסים אוגוסט 2020" dataDxfId="8"/>
    <tableColumn id="18" xr3:uid="{00000000-0010-0000-0100-000012000000}" name="התרומה לתשואה ספטמבר 2020" dataDxfId="7"/>
    <tableColumn id="19" xr3:uid="{00000000-0010-0000-0100-000013000000}" name="שיעור מסך הנכסים ספטמבר 2020" dataDxfId="6"/>
    <tableColumn id="20" xr3:uid="{00000000-0010-0000-0100-000014000000}" name="התרומה לתשואה אוקטובר 2020" dataDxfId="5"/>
    <tableColumn id="21" xr3:uid="{00000000-0010-0000-0100-000015000000}" name="שיעור מסך הנכסים אוקטובר 2020" dataDxfId="4"/>
    <tableColumn id="22" xr3:uid="{00000000-0010-0000-0100-000016000000}" name="התרומה לתשואה נובמבר 2020" dataDxfId="3"/>
    <tableColumn id="23" xr3:uid="{00000000-0010-0000-0100-000017000000}" name="שיעור מסך הנכסים נובמבר 2020" dataDxfId="2"/>
    <tableColumn id="24" xr3:uid="{00000000-0010-0000-0100-000018000000}" name="התרומה לתשואה דצמבר 2020" dataDxfId="1"/>
    <tableColumn id="25" xr3:uid="{00000000-0010-0000-0100-000019000000}" name="שיעור מסך הנכסים דצמבר 2020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71"/>
  <sheetViews>
    <sheetView rightToLeft="1" tabSelected="1" workbookViewId="0">
      <selection activeCell="A3" sqref="A3"/>
    </sheetView>
  </sheetViews>
  <sheetFormatPr defaultColWidth="9.1640625" defaultRowHeight="14" x14ac:dyDescent="0.3"/>
  <cols>
    <col min="1" max="1" width="2.1640625" style="16" customWidth="1"/>
    <col min="2" max="2" width="69.25" style="16" bestFit="1" customWidth="1"/>
    <col min="3" max="3" width="29.4140625" style="16" bestFit="1" customWidth="1"/>
    <col min="4" max="4" width="30.75" style="16" bestFit="1" customWidth="1"/>
    <col min="5" max="5" width="28.6640625" style="16" bestFit="1" customWidth="1"/>
    <col min="6" max="6" width="30.08203125" style="16" bestFit="1" customWidth="1"/>
    <col min="7" max="7" width="32.75" style="16" bestFit="1" customWidth="1"/>
    <col min="8" max="8" width="34.1640625" style="16" bestFit="1" customWidth="1"/>
    <col min="9" max="9" width="31.4140625" style="16" bestFit="1" customWidth="1"/>
    <col min="10" max="10" width="32.75" style="16" bestFit="1" customWidth="1"/>
    <col min="11" max="11" width="24.83203125" style="16" bestFit="1" customWidth="1"/>
    <col min="12" max="12" width="26.25" style="16" bestFit="1" customWidth="1"/>
    <col min="13" max="13" width="24.4140625" style="16" bestFit="1" customWidth="1"/>
    <col min="14" max="14" width="25.83203125" style="16" bestFit="1" customWidth="1"/>
    <col min="15" max="15" width="24.58203125" style="16" bestFit="1" customWidth="1"/>
    <col min="16" max="16" width="26" style="16" bestFit="1" customWidth="1"/>
    <col min="17" max="17" width="18.1640625" style="16" bestFit="1" customWidth="1"/>
    <col min="18" max="18" width="19.1640625" style="16" bestFit="1" customWidth="1"/>
    <col min="19" max="19" width="18.1640625" style="16" bestFit="1" customWidth="1"/>
    <col min="20" max="20" width="19.1640625" style="16" bestFit="1" customWidth="1"/>
    <col min="21" max="21" width="18.1640625" style="16" bestFit="1" customWidth="1"/>
    <col min="22" max="22" width="19.1640625" style="16" bestFit="1" customWidth="1"/>
    <col min="23" max="23" width="18.1640625" style="16" bestFit="1" customWidth="1"/>
    <col min="24" max="24" width="19.1640625" style="16" bestFit="1" customWidth="1"/>
    <col min="25" max="25" width="18.1640625" style="16" bestFit="1" customWidth="1"/>
    <col min="26" max="26" width="19.1640625" style="16" bestFit="1" customWidth="1"/>
    <col min="27" max="30" width="9.1640625" style="16"/>
    <col min="31" max="31" width="6.33203125" style="16" bestFit="1" customWidth="1"/>
    <col min="32" max="16384" width="9.1640625" style="16"/>
  </cols>
  <sheetData>
    <row r="1" spans="2:31" ht="18" x14ac:dyDescent="0.4">
      <c r="B1" s="15" t="s">
        <v>0</v>
      </c>
    </row>
    <row r="2" spans="2:31" ht="18" x14ac:dyDescent="0.4">
      <c r="B2" s="17" t="s">
        <v>45</v>
      </c>
    </row>
    <row r="3" spans="2:31" ht="18" x14ac:dyDescent="0.4">
      <c r="B3" s="18" t="s">
        <v>46</v>
      </c>
      <c r="C3" s="19" t="s">
        <v>36</v>
      </c>
    </row>
    <row r="4" spans="2:31" x14ac:dyDescent="0.3">
      <c r="B4" s="20">
        <v>2020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  <c r="AE4" s="16" t="s">
        <v>41</v>
      </c>
    </row>
    <row r="5" spans="2:31" ht="28" x14ac:dyDescent="0.3">
      <c r="B5" s="21" t="s">
        <v>40</v>
      </c>
      <c r="C5" s="22" t="s">
        <v>55</v>
      </c>
      <c r="D5" s="23" t="s">
        <v>67</v>
      </c>
      <c r="E5" s="24" t="s">
        <v>56</v>
      </c>
      <c r="F5" s="25" t="s">
        <v>68</v>
      </c>
      <c r="G5" s="22" t="s">
        <v>57</v>
      </c>
      <c r="H5" s="23" t="s">
        <v>69</v>
      </c>
      <c r="I5" s="24" t="s">
        <v>58</v>
      </c>
      <c r="J5" s="25" t="s">
        <v>70</v>
      </c>
      <c r="K5" s="22" t="s">
        <v>59</v>
      </c>
      <c r="L5" s="23" t="s">
        <v>71</v>
      </c>
      <c r="M5" s="24" t="s">
        <v>60</v>
      </c>
      <c r="N5" s="25" t="s">
        <v>72</v>
      </c>
      <c r="O5" s="22" t="s">
        <v>61</v>
      </c>
      <c r="P5" s="23" t="s">
        <v>73</v>
      </c>
      <c r="Q5" s="24" t="s">
        <v>62</v>
      </c>
      <c r="R5" s="25" t="s">
        <v>74</v>
      </c>
      <c r="S5" s="22" t="s">
        <v>63</v>
      </c>
      <c r="T5" s="23" t="s">
        <v>75</v>
      </c>
      <c r="U5" s="24" t="s">
        <v>64</v>
      </c>
      <c r="V5" s="25" t="s">
        <v>76</v>
      </c>
      <c r="W5" s="22" t="s">
        <v>65</v>
      </c>
      <c r="X5" s="23" t="s">
        <v>77</v>
      </c>
      <c r="Y5" s="24" t="s">
        <v>66</v>
      </c>
      <c r="Z5" s="25" t="s">
        <v>78</v>
      </c>
      <c r="AE5" s="26" t="s">
        <v>2</v>
      </c>
    </row>
    <row r="6" spans="2:31" x14ac:dyDescent="0.3">
      <c r="B6" s="27" t="s">
        <v>1</v>
      </c>
      <c r="C6" s="1"/>
      <c r="D6" s="2">
        <v>8.0500000000000002E-2</v>
      </c>
      <c r="E6" s="3">
        <v>1E-4</v>
      </c>
      <c r="F6" s="4">
        <v>3.5999999999999997E-2</v>
      </c>
      <c r="G6" s="1">
        <v>-2.8E-3</v>
      </c>
      <c r="H6" s="2">
        <v>0.09</v>
      </c>
      <c r="I6" s="3">
        <v>-8.0000000000000004E-4</v>
      </c>
      <c r="J6" s="4">
        <v>6.3500000000000001E-2</v>
      </c>
      <c r="K6" s="1"/>
      <c r="L6" s="2">
        <v>7.0900000000000005E-2</v>
      </c>
      <c r="M6" s="3">
        <v>-2.0000000000000001E-4</v>
      </c>
      <c r="N6" s="4">
        <v>6.4600000000000005E-2</v>
      </c>
      <c r="O6" s="1"/>
      <c r="P6" s="2"/>
      <c r="Q6" s="3"/>
      <c r="R6" s="4"/>
      <c r="S6" s="1"/>
      <c r="T6" s="2"/>
      <c r="U6" s="3"/>
      <c r="V6" s="4"/>
      <c r="W6" s="1"/>
      <c r="X6" s="2"/>
      <c r="Y6" s="3"/>
      <c r="Z6" s="5"/>
      <c r="AE6" s="26" t="s">
        <v>4</v>
      </c>
    </row>
    <row r="7" spans="2:31" x14ac:dyDescent="0.3">
      <c r="B7" s="28" t="s">
        <v>3</v>
      </c>
      <c r="C7" s="1">
        <v>2.0000000000000001E-4</v>
      </c>
      <c r="D7" s="2">
        <v>0.24360000000000001</v>
      </c>
      <c r="E7" s="3">
        <v>3.8999999999999998E-3</v>
      </c>
      <c r="F7" s="4">
        <v>0.27410000000000001</v>
      </c>
      <c r="G7" s="1">
        <v>-9.7000000000000003E-3</v>
      </c>
      <c r="H7" s="2">
        <v>0.26529999999999998</v>
      </c>
      <c r="I7" s="3">
        <v>5.4000000000000003E-3</v>
      </c>
      <c r="J7" s="4">
        <v>0.255</v>
      </c>
      <c r="K7" s="1">
        <v>1.8E-3</v>
      </c>
      <c r="L7" s="2">
        <v>0.25209999999999999</v>
      </c>
      <c r="M7" s="3">
        <v>8.0000000000000004E-4</v>
      </c>
      <c r="N7" s="4">
        <v>0.25330000000000003</v>
      </c>
      <c r="O7" s="1"/>
      <c r="P7" s="2"/>
      <c r="Q7" s="3"/>
      <c r="R7" s="4"/>
      <c r="S7" s="1"/>
      <c r="T7" s="2"/>
      <c r="U7" s="3"/>
      <c r="V7" s="4"/>
      <c r="W7" s="1"/>
      <c r="X7" s="2"/>
      <c r="Y7" s="3"/>
      <c r="Z7" s="5"/>
      <c r="AE7" s="26" t="s">
        <v>6</v>
      </c>
    </row>
    <row r="8" spans="2:31" x14ac:dyDescent="0.3">
      <c r="B8" s="28" t="s">
        <v>5</v>
      </c>
      <c r="C8" s="1"/>
      <c r="D8" s="2"/>
      <c r="E8" s="3"/>
      <c r="F8" s="4"/>
      <c r="G8" s="1"/>
      <c r="H8" s="2"/>
      <c r="I8" s="3"/>
      <c r="J8" s="4"/>
      <c r="K8" s="1"/>
      <c r="L8" s="2"/>
      <c r="M8" s="3"/>
      <c r="N8" s="4"/>
      <c r="O8" s="1"/>
      <c r="P8" s="2"/>
      <c r="Q8" s="3"/>
      <c r="R8" s="4"/>
      <c r="S8" s="1"/>
      <c r="T8" s="2"/>
      <c r="U8" s="3"/>
      <c r="V8" s="4"/>
      <c r="W8" s="1"/>
      <c r="X8" s="2"/>
      <c r="Y8" s="3"/>
      <c r="Z8" s="5"/>
      <c r="AE8" s="26" t="s">
        <v>8</v>
      </c>
    </row>
    <row r="9" spans="2:31" x14ac:dyDescent="0.3">
      <c r="B9" s="28" t="s">
        <v>7</v>
      </c>
      <c r="C9" s="1"/>
      <c r="D9" s="2"/>
      <c r="E9" s="3"/>
      <c r="F9" s="4"/>
      <c r="G9" s="1"/>
      <c r="H9" s="2"/>
      <c r="I9" s="3"/>
      <c r="J9" s="4"/>
      <c r="K9" s="1"/>
      <c r="L9" s="2"/>
      <c r="M9" s="3"/>
      <c r="N9" s="4"/>
      <c r="O9" s="1"/>
      <c r="P9" s="2"/>
      <c r="Q9" s="3"/>
      <c r="R9" s="4"/>
      <c r="S9" s="1"/>
      <c r="T9" s="2"/>
      <c r="U9" s="3"/>
      <c r="V9" s="4"/>
      <c r="W9" s="1"/>
      <c r="X9" s="2"/>
      <c r="Y9" s="3"/>
      <c r="Z9" s="5"/>
      <c r="AE9" s="26" t="s">
        <v>10</v>
      </c>
    </row>
    <row r="10" spans="2:31" x14ac:dyDescent="0.3">
      <c r="B10" s="28" t="s">
        <v>9</v>
      </c>
      <c r="C10" s="1"/>
      <c r="D10" s="2">
        <v>0.12989999999999999</v>
      </c>
      <c r="E10" s="3">
        <v>-5.0000000000000001E-4</v>
      </c>
      <c r="F10" s="4">
        <v>0.1389</v>
      </c>
      <c r="G10" s="1">
        <v>-8.6E-3</v>
      </c>
      <c r="H10" s="2">
        <v>0.14649999999999999</v>
      </c>
      <c r="I10" s="3">
        <v>5.4999999999999997E-3</v>
      </c>
      <c r="J10" s="4">
        <v>0.14280000000000001</v>
      </c>
      <c r="K10" s="1">
        <v>6.9999999999999999E-4</v>
      </c>
      <c r="L10" s="2">
        <v>0.14019999999999999</v>
      </c>
      <c r="M10" s="3">
        <v>-3.7000000000000002E-3</v>
      </c>
      <c r="N10" s="4">
        <v>0.12379999999999999</v>
      </c>
      <c r="O10" s="1"/>
      <c r="P10" s="2"/>
      <c r="Q10" s="3"/>
      <c r="R10" s="4"/>
      <c r="S10" s="1"/>
      <c r="T10" s="2"/>
      <c r="U10" s="3"/>
      <c r="V10" s="4"/>
      <c r="W10" s="1"/>
      <c r="X10" s="2"/>
      <c r="Y10" s="3"/>
      <c r="Z10" s="5"/>
      <c r="AE10" s="26" t="s">
        <v>12</v>
      </c>
    </row>
    <row r="11" spans="2:31" x14ac:dyDescent="0.3">
      <c r="B11" s="28" t="s">
        <v>11</v>
      </c>
      <c r="C11" s="1"/>
      <c r="D11" s="2">
        <v>5.9999999999999995E-4</v>
      </c>
      <c r="E11" s="3"/>
      <c r="F11" s="4">
        <v>5.9999999999999995E-4</v>
      </c>
      <c r="G11" s="1"/>
      <c r="H11" s="2">
        <v>6.9999999999999999E-4</v>
      </c>
      <c r="I11" s="3"/>
      <c r="J11" s="4">
        <v>5.9999999999999995E-4</v>
      </c>
      <c r="K11" s="1"/>
      <c r="L11" s="2">
        <v>5.0000000000000001E-4</v>
      </c>
      <c r="M11" s="3"/>
      <c r="N11" s="4">
        <v>5.0000000000000001E-4</v>
      </c>
      <c r="O11" s="1"/>
      <c r="P11" s="2"/>
      <c r="Q11" s="3"/>
      <c r="R11" s="4"/>
      <c r="S11" s="1"/>
      <c r="T11" s="2"/>
      <c r="U11" s="3"/>
      <c r="V11" s="4"/>
      <c r="W11" s="1"/>
      <c r="X11" s="2"/>
      <c r="Y11" s="3"/>
      <c r="Z11" s="5"/>
      <c r="AE11" s="26" t="s">
        <v>14</v>
      </c>
    </row>
    <row r="12" spans="2:31" x14ac:dyDescent="0.3">
      <c r="B12" s="28" t="s">
        <v>13</v>
      </c>
      <c r="C12" s="1">
        <v>7.7000000000000002E-3</v>
      </c>
      <c r="D12" s="2">
        <v>0.30590000000000001</v>
      </c>
      <c r="E12" s="3">
        <v>-2.4500000000000001E-2</v>
      </c>
      <c r="F12" s="4">
        <v>0.31019999999999998</v>
      </c>
      <c r="G12" s="1">
        <v>-4.2599999999999999E-2</v>
      </c>
      <c r="H12" s="2">
        <v>0.30149999999999999</v>
      </c>
      <c r="I12" s="3">
        <v>3.2199999999999999E-2</v>
      </c>
      <c r="J12" s="4">
        <v>0.32069999999999999</v>
      </c>
      <c r="K12" s="1">
        <v>1.1599999999999999E-2</v>
      </c>
      <c r="L12" s="2">
        <v>0.31909999999999999</v>
      </c>
      <c r="M12" s="3">
        <v>6.6E-3</v>
      </c>
      <c r="N12" s="4">
        <v>0.3332</v>
      </c>
      <c r="O12" s="1"/>
      <c r="P12" s="2"/>
      <c r="Q12" s="3"/>
      <c r="R12" s="4"/>
      <c r="S12" s="1"/>
      <c r="T12" s="2"/>
      <c r="U12" s="3"/>
      <c r="V12" s="4"/>
      <c r="W12" s="1"/>
      <c r="X12" s="2"/>
      <c r="Y12" s="3"/>
      <c r="Z12" s="5"/>
      <c r="AE12" s="26" t="s">
        <v>15</v>
      </c>
    </row>
    <row r="13" spans="2:31" x14ac:dyDescent="0.3">
      <c r="B13" s="28" t="s">
        <v>44</v>
      </c>
      <c r="C13" s="1">
        <v>2.0000000000000001E-4</v>
      </c>
      <c r="D13" s="2">
        <v>0.1903</v>
      </c>
      <c r="E13" s="3">
        <v>-1.0500000000000001E-2</v>
      </c>
      <c r="F13" s="4">
        <v>0.19850000000000001</v>
      </c>
      <c r="G13" s="1">
        <v>-2.41E-2</v>
      </c>
      <c r="H13" s="2">
        <v>0.15409999999999999</v>
      </c>
      <c r="I13" s="3">
        <v>1.3599999999999999E-2</v>
      </c>
      <c r="J13" s="4">
        <v>0.17480000000000001</v>
      </c>
      <c r="K13" s="1">
        <v>2.3999999999999998E-3</v>
      </c>
      <c r="L13" s="2">
        <v>0.1545</v>
      </c>
      <c r="M13" s="3">
        <v>-3.0999999999999999E-3</v>
      </c>
      <c r="N13" s="4">
        <v>0.16170000000000001</v>
      </c>
      <c r="O13" s="1"/>
      <c r="P13" s="2"/>
      <c r="Q13" s="3"/>
      <c r="R13" s="4"/>
      <c r="S13" s="1"/>
      <c r="T13" s="2"/>
      <c r="U13" s="3"/>
      <c r="V13" s="4"/>
      <c r="W13" s="1"/>
      <c r="X13" s="2"/>
      <c r="Y13" s="3"/>
      <c r="Z13" s="5"/>
      <c r="AE13" s="26" t="s">
        <v>17</v>
      </c>
    </row>
    <row r="14" spans="2:31" x14ac:dyDescent="0.3">
      <c r="B14" s="28" t="s">
        <v>16</v>
      </c>
      <c r="C14" s="1">
        <v>-5.9999999999999995E-4</v>
      </c>
      <c r="D14" s="2">
        <v>9.4999999999999998E-3</v>
      </c>
      <c r="E14" s="3">
        <v>-8.0000000000000004E-4</v>
      </c>
      <c r="F14" s="4">
        <v>8.8999999999999999E-3</v>
      </c>
      <c r="G14" s="1">
        <v>-6.9999999999999999E-4</v>
      </c>
      <c r="H14" s="2">
        <v>9.2999999999999992E-3</v>
      </c>
      <c r="I14" s="3">
        <v>8.0000000000000004E-4</v>
      </c>
      <c r="J14" s="4">
        <v>9.5999999999999992E-3</v>
      </c>
      <c r="K14" s="1">
        <v>1.2999999999999999E-3</v>
      </c>
      <c r="L14" s="2">
        <v>2.7699999999999999E-2</v>
      </c>
      <c r="M14" s="3">
        <v>1.1999999999999999E-3</v>
      </c>
      <c r="N14" s="4">
        <v>2.9100000000000001E-2</v>
      </c>
      <c r="O14" s="1"/>
      <c r="P14" s="2"/>
      <c r="Q14" s="3"/>
      <c r="R14" s="4"/>
      <c r="S14" s="1"/>
      <c r="T14" s="2"/>
      <c r="U14" s="3"/>
      <c r="V14" s="4"/>
      <c r="W14" s="1"/>
      <c r="X14" s="2"/>
      <c r="Y14" s="3"/>
      <c r="Z14" s="5"/>
      <c r="AE14" s="26" t="s">
        <v>19</v>
      </c>
    </row>
    <row r="15" spans="2:31" x14ac:dyDescent="0.3">
      <c r="B15" s="28" t="s">
        <v>18</v>
      </c>
      <c r="C15" s="1">
        <v>4.0000000000000002E-4</v>
      </c>
      <c r="D15" s="2">
        <v>1.9199999999999998E-2</v>
      </c>
      <c r="E15" s="3">
        <v>5.9999999999999995E-4</v>
      </c>
      <c r="F15" s="4">
        <v>1.8599999999999998E-2</v>
      </c>
      <c r="G15" s="1">
        <v>-8.0000000000000004E-4</v>
      </c>
      <c r="H15" s="2">
        <v>2.01E-2</v>
      </c>
      <c r="I15" s="3">
        <v>-2.0999999999999999E-3</v>
      </c>
      <c r="J15" s="4">
        <v>1.52E-2</v>
      </c>
      <c r="K15" s="1">
        <v>1.1999999999999999E-3</v>
      </c>
      <c r="L15" s="2">
        <v>1.61E-2</v>
      </c>
      <c r="M15" s="3">
        <v>2.9999999999999997E-4</v>
      </c>
      <c r="N15" s="4">
        <v>1.6500000000000001E-2</v>
      </c>
      <c r="O15" s="1"/>
      <c r="P15" s="2"/>
      <c r="Q15" s="3"/>
      <c r="R15" s="4"/>
      <c r="S15" s="1"/>
      <c r="T15" s="2"/>
      <c r="U15" s="3"/>
      <c r="V15" s="4"/>
      <c r="W15" s="1"/>
      <c r="X15" s="2"/>
      <c r="Y15" s="3"/>
      <c r="Z15" s="5"/>
      <c r="AE15" s="26"/>
    </row>
    <row r="16" spans="2:31" x14ac:dyDescent="0.3">
      <c r="B16" s="28" t="s">
        <v>20</v>
      </c>
      <c r="C16" s="1"/>
      <c r="D16" s="2"/>
      <c r="E16" s="3"/>
      <c r="F16" s="4"/>
      <c r="G16" s="1"/>
      <c r="H16" s="2"/>
      <c r="I16" s="3"/>
      <c r="J16" s="4"/>
      <c r="K16" s="1"/>
      <c r="L16" s="2"/>
      <c r="M16" s="3"/>
      <c r="N16" s="4"/>
      <c r="O16" s="1"/>
      <c r="P16" s="2"/>
      <c r="Q16" s="3"/>
      <c r="R16" s="4"/>
      <c r="S16" s="1"/>
      <c r="T16" s="2"/>
      <c r="U16" s="3"/>
      <c r="V16" s="4"/>
      <c r="W16" s="1"/>
      <c r="X16" s="2"/>
      <c r="Y16" s="3"/>
      <c r="Z16" s="5"/>
      <c r="AE16" s="26"/>
    </row>
    <row r="17" spans="2:31" x14ac:dyDescent="0.3">
      <c r="B17" s="28" t="s">
        <v>21</v>
      </c>
      <c r="C17" s="1">
        <v>1E-4</v>
      </c>
      <c r="D17" s="2">
        <v>4.0000000000000002E-4</v>
      </c>
      <c r="E17" s="3">
        <v>4.0000000000000002E-4</v>
      </c>
      <c r="F17" s="4">
        <v>5.9999999999999995E-4</v>
      </c>
      <c r="G17" s="1">
        <v>-5.0000000000000001E-3</v>
      </c>
      <c r="H17" s="2">
        <v>-3.5999999999999999E-3</v>
      </c>
      <c r="I17" s="3">
        <v>2.8999999999999998E-3</v>
      </c>
      <c r="J17" s="4">
        <v>4.0000000000000002E-4</v>
      </c>
      <c r="K17" s="1">
        <v>-4.0000000000000002E-4</v>
      </c>
      <c r="L17" s="2">
        <v>1.6999999999999999E-3</v>
      </c>
      <c r="M17" s="3">
        <v>1.1999999999999999E-3</v>
      </c>
      <c r="N17" s="4">
        <v>1.1999999999999999E-3</v>
      </c>
      <c r="O17" s="1"/>
      <c r="P17" s="2"/>
      <c r="Q17" s="3"/>
      <c r="R17" s="4"/>
      <c r="S17" s="1"/>
      <c r="T17" s="2"/>
      <c r="U17" s="3"/>
      <c r="V17" s="4"/>
      <c r="W17" s="1"/>
      <c r="X17" s="2"/>
      <c r="Y17" s="3"/>
      <c r="Z17" s="5"/>
      <c r="AE17" s="26"/>
    </row>
    <row r="18" spans="2:31" x14ac:dyDescent="0.3">
      <c r="B18" s="28" t="s">
        <v>22</v>
      </c>
      <c r="C18" s="1">
        <v>-2.0000000000000001E-4</v>
      </c>
      <c r="D18" s="2">
        <v>-4.0000000000000002E-4</v>
      </c>
      <c r="E18" s="3">
        <v>-1E-4</v>
      </c>
      <c r="F18" s="4">
        <v>-1E-4</v>
      </c>
      <c r="G18" s="1"/>
      <c r="H18" s="2">
        <v>-1E-4</v>
      </c>
      <c r="I18" s="3">
        <v>-1E-4</v>
      </c>
      <c r="J18" s="4">
        <v>-2.0000000000000001E-4</v>
      </c>
      <c r="K18" s="1">
        <v>-4.0000000000000002E-4</v>
      </c>
      <c r="L18" s="2">
        <v>-8.9999999999999998E-4</v>
      </c>
      <c r="M18" s="3">
        <v>-5.0000000000000001E-4</v>
      </c>
      <c r="N18" s="4">
        <v>-1E-3</v>
      </c>
      <c r="O18" s="1"/>
      <c r="P18" s="2"/>
      <c r="Q18" s="3"/>
      <c r="R18" s="4"/>
      <c r="S18" s="1"/>
      <c r="T18" s="2"/>
      <c r="U18" s="3"/>
      <c r="V18" s="4"/>
      <c r="W18" s="1"/>
      <c r="X18" s="2"/>
      <c r="Y18" s="3"/>
      <c r="Z18" s="5"/>
    </row>
    <row r="19" spans="2:31" x14ac:dyDescent="0.3">
      <c r="B19" s="28" t="s">
        <v>23</v>
      </c>
      <c r="C19" s="1"/>
      <c r="D19" s="2"/>
      <c r="E19" s="3"/>
      <c r="F19" s="4"/>
      <c r="G19" s="1"/>
      <c r="H19" s="2"/>
      <c r="I19" s="3"/>
      <c r="J19" s="4"/>
      <c r="K19" s="1"/>
      <c r="L19" s="2"/>
      <c r="M19" s="3"/>
      <c r="N19" s="4"/>
      <c r="O19" s="1"/>
      <c r="P19" s="2"/>
      <c r="Q19" s="3"/>
      <c r="R19" s="4"/>
      <c r="S19" s="1"/>
      <c r="T19" s="2"/>
      <c r="U19" s="3"/>
      <c r="V19" s="4"/>
      <c r="W19" s="1"/>
      <c r="X19" s="2"/>
      <c r="Y19" s="3"/>
      <c r="Z19" s="5"/>
    </row>
    <row r="20" spans="2:31" x14ac:dyDescent="0.3">
      <c r="B20" s="28" t="s">
        <v>24</v>
      </c>
      <c r="C20" s="1"/>
      <c r="D20" s="2">
        <v>1.18E-2</v>
      </c>
      <c r="E20" s="3"/>
      <c r="F20" s="4">
        <v>1.29E-2</v>
      </c>
      <c r="G20" s="1"/>
      <c r="H20" s="2">
        <v>1.5599999999999999E-2</v>
      </c>
      <c r="I20" s="3"/>
      <c r="J20" s="4">
        <v>1.67E-2</v>
      </c>
      <c r="K20" s="1"/>
      <c r="L20" s="2">
        <v>1.61E-2</v>
      </c>
      <c r="M20" s="3"/>
      <c r="N20" s="4">
        <v>1.55E-2</v>
      </c>
      <c r="O20" s="1"/>
      <c r="P20" s="2"/>
      <c r="Q20" s="3"/>
      <c r="R20" s="4"/>
      <c r="S20" s="1"/>
      <c r="T20" s="2"/>
      <c r="U20" s="3"/>
      <c r="V20" s="4"/>
      <c r="W20" s="1"/>
      <c r="X20" s="2"/>
      <c r="Y20" s="3"/>
      <c r="Z20" s="5"/>
    </row>
    <row r="21" spans="2:31" x14ac:dyDescent="0.3">
      <c r="B21" s="28" t="s">
        <v>25</v>
      </c>
      <c r="C21" s="1"/>
      <c r="D21" s="2"/>
      <c r="E21" s="3"/>
      <c r="F21" s="4"/>
      <c r="G21" s="1"/>
      <c r="H21" s="2"/>
      <c r="I21" s="3"/>
      <c r="J21" s="4"/>
      <c r="K21" s="1"/>
      <c r="L21" s="2"/>
      <c r="M21" s="3"/>
      <c r="N21" s="4"/>
      <c r="O21" s="1"/>
      <c r="P21" s="2"/>
      <c r="Q21" s="3"/>
      <c r="R21" s="4"/>
      <c r="S21" s="1"/>
      <c r="T21" s="2"/>
      <c r="U21" s="3"/>
      <c r="V21" s="4"/>
      <c r="W21" s="1"/>
      <c r="X21" s="2"/>
      <c r="Y21" s="3"/>
      <c r="Z21" s="5"/>
    </row>
    <row r="22" spans="2:31" x14ac:dyDescent="0.3">
      <c r="B22" s="28" t="s">
        <v>26</v>
      </c>
      <c r="C22" s="1"/>
      <c r="D22" s="2"/>
      <c r="E22" s="3"/>
      <c r="F22" s="4"/>
      <c r="G22" s="1"/>
      <c r="H22" s="2"/>
      <c r="I22" s="3"/>
      <c r="J22" s="4"/>
      <c r="K22" s="1"/>
      <c r="L22" s="2"/>
      <c r="M22" s="3"/>
      <c r="N22" s="4"/>
      <c r="O22" s="1"/>
      <c r="P22" s="2"/>
      <c r="Q22" s="3"/>
      <c r="R22" s="4"/>
      <c r="S22" s="1"/>
      <c r="T22" s="2"/>
      <c r="U22" s="3"/>
      <c r="V22" s="4"/>
      <c r="W22" s="1"/>
      <c r="X22" s="2"/>
      <c r="Y22" s="3"/>
      <c r="Z22" s="5"/>
    </row>
    <row r="23" spans="2:31" x14ac:dyDescent="0.3">
      <c r="B23" s="28" t="s">
        <v>27</v>
      </c>
      <c r="C23" s="1"/>
      <c r="D23" s="2"/>
      <c r="E23" s="3"/>
      <c r="F23" s="4"/>
      <c r="G23" s="1"/>
      <c r="H23" s="2"/>
      <c r="I23" s="3"/>
      <c r="J23" s="4"/>
      <c r="K23" s="1"/>
      <c r="L23" s="2"/>
      <c r="M23" s="3"/>
      <c r="N23" s="4"/>
      <c r="O23" s="1"/>
      <c r="P23" s="2"/>
      <c r="Q23" s="3"/>
      <c r="R23" s="4"/>
      <c r="S23" s="1"/>
      <c r="T23" s="2"/>
      <c r="U23" s="3"/>
      <c r="V23" s="4"/>
      <c r="W23" s="1"/>
      <c r="X23" s="2"/>
      <c r="Y23" s="3"/>
      <c r="Z23" s="5"/>
    </row>
    <row r="24" spans="2:31" x14ac:dyDescent="0.3">
      <c r="B24" s="28" t="s">
        <v>28</v>
      </c>
      <c r="C24" s="1">
        <v>5.9999999999999995E-4</v>
      </c>
      <c r="D24" s="2">
        <v>8.6999999999999994E-3</v>
      </c>
      <c r="E24" s="3">
        <v>-5.0000000000000001E-4</v>
      </c>
      <c r="F24" s="4">
        <v>6.9999999999999999E-4</v>
      </c>
      <c r="G24" s="1">
        <v>1E-4</v>
      </c>
      <c r="H24" s="2">
        <v>6.9999999999999999E-4</v>
      </c>
      <c r="I24" s="3">
        <v>-1E-4</v>
      </c>
      <c r="J24" s="4">
        <v>8.9999999999999998E-4</v>
      </c>
      <c r="K24" s="1">
        <v>2.9999999999999997E-4</v>
      </c>
      <c r="L24" s="2">
        <v>2E-3</v>
      </c>
      <c r="M24" s="3">
        <v>2.9999999999999997E-4</v>
      </c>
      <c r="N24" s="4">
        <v>1.8E-3</v>
      </c>
      <c r="O24" s="1"/>
      <c r="P24" s="2"/>
      <c r="Q24" s="3"/>
      <c r="R24" s="4"/>
      <c r="S24" s="1"/>
      <c r="T24" s="2"/>
      <c r="U24" s="3"/>
      <c r="V24" s="4"/>
      <c r="W24" s="1"/>
      <c r="X24" s="2"/>
      <c r="Y24" s="3"/>
      <c r="Z24" s="5"/>
    </row>
    <row r="25" spans="2:31" x14ac:dyDescent="0.3">
      <c r="B25" s="29" t="s">
        <v>29</v>
      </c>
      <c r="C25" s="6">
        <v>8.6E-3</v>
      </c>
      <c r="D25" s="7">
        <v>1</v>
      </c>
      <c r="E25" s="8">
        <v>-3.2000000000000001E-2</v>
      </c>
      <c r="F25" s="9">
        <v>1</v>
      </c>
      <c r="G25" s="6">
        <v>-9.4200000000000006E-2</v>
      </c>
      <c r="H25" s="7">
        <v>1</v>
      </c>
      <c r="I25" s="8">
        <v>5.7299999999999997E-2</v>
      </c>
      <c r="J25" s="9">
        <v>1</v>
      </c>
      <c r="K25" s="6">
        <v>1.8499999999999999E-2</v>
      </c>
      <c r="L25" s="7">
        <v>1</v>
      </c>
      <c r="M25" s="8">
        <v>2.8999999999999998E-3</v>
      </c>
      <c r="N25" s="9">
        <v>1</v>
      </c>
      <c r="O25" s="6"/>
      <c r="P25" s="7"/>
      <c r="Q25" s="8"/>
      <c r="R25" s="9"/>
      <c r="S25" s="6"/>
      <c r="T25" s="7"/>
      <c r="U25" s="8"/>
      <c r="V25" s="9"/>
      <c r="W25" s="6"/>
      <c r="X25" s="7"/>
      <c r="Y25" s="8"/>
      <c r="Z25" s="10"/>
    </row>
    <row r="26" spans="2:31" ht="14.5" thickBot="1" x14ac:dyDescent="0.35">
      <c r="B26" s="30" t="s">
        <v>35</v>
      </c>
      <c r="C26" s="31">
        <v>519.59</v>
      </c>
      <c r="D26" s="32"/>
      <c r="E26" s="33">
        <v>-1903.6859999999999</v>
      </c>
      <c r="F26" s="32"/>
      <c r="G26" s="31">
        <v>-5437.7160000000003</v>
      </c>
      <c r="H26" s="32"/>
      <c r="I26" s="33">
        <v>2945.598</v>
      </c>
      <c r="J26" s="32"/>
      <c r="K26" s="31">
        <v>1011.8920000000001</v>
      </c>
      <c r="L26" s="32"/>
      <c r="M26" s="33">
        <v>174.93899999999999</v>
      </c>
      <c r="N26" s="32"/>
      <c r="O26" s="31"/>
      <c r="P26" s="32"/>
      <c r="Q26" s="33"/>
      <c r="R26" s="32"/>
      <c r="S26" s="11"/>
      <c r="T26" s="12"/>
      <c r="U26" s="13"/>
      <c r="V26" s="12"/>
      <c r="W26" s="11"/>
      <c r="X26" s="12"/>
      <c r="Y26" s="13"/>
      <c r="Z26" s="14"/>
    </row>
    <row r="27" spans="2:31" x14ac:dyDescent="0.3">
      <c r="B27" s="34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2:31" x14ac:dyDescent="0.3">
      <c r="B28" s="27" t="s">
        <v>30</v>
      </c>
      <c r="C28" s="36">
        <v>4.1999999999999997E-3</v>
      </c>
      <c r="D28" s="37">
        <v>0.7036</v>
      </c>
      <c r="E28" s="38">
        <v>-3.5000000000000001E-3</v>
      </c>
      <c r="F28" s="39">
        <v>0.68869999999999998</v>
      </c>
      <c r="G28" s="36">
        <v>-5.8700000000000002E-2</v>
      </c>
      <c r="H28" s="37">
        <v>0.71509999999999996</v>
      </c>
      <c r="I28" s="38">
        <v>2.8199999999999999E-2</v>
      </c>
      <c r="J28" s="39">
        <v>0.69279999999999997</v>
      </c>
      <c r="K28" s="36">
        <v>1.6999999999999999E-3</v>
      </c>
      <c r="L28" s="37">
        <v>0.68940000000000001</v>
      </c>
      <c r="M28" s="38">
        <v>-8.8999999999999999E-3</v>
      </c>
      <c r="N28" s="39">
        <v>0.66400000000000003</v>
      </c>
      <c r="O28" s="36"/>
      <c r="P28" s="37"/>
      <c r="Q28" s="38"/>
      <c r="R28" s="39"/>
      <c r="S28" s="36"/>
      <c r="T28" s="37"/>
      <c r="U28" s="38"/>
      <c r="V28" s="39"/>
      <c r="W28" s="36"/>
      <c r="X28" s="37"/>
      <c r="Y28" s="38"/>
      <c r="Z28" s="39"/>
    </row>
    <row r="29" spans="2:31" x14ac:dyDescent="0.3">
      <c r="B29" s="28" t="s">
        <v>31</v>
      </c>
      <c r="C29" s="1">
        <v>4.3E-3</v>
      </c>
      <c r="D29" s="2">
        <v>0.2964</v>
      </c>
      <c r="E29" s="3">
        <v>-2.8500000000000001E-2</v>
      </c>
      <c r="F29" s="4">
        <v>0.31130000000000002</v>
      </c>
      <c r="G29" s="1">
        <v>-3.5499999999999997E-2</v>
      </c>
      <c r="H29" s="2">
        <v>0.28489999999999999</v>
      </c>
      <c r="I29" s="3">
        <v>2.9100000000000001E-2</v>
      </c>
      <c r="J29" s="4">
        <v>0.30719999999999997</v>
      </c>
      <c r="K29" s="1">
        <v>1.6799999999999999E-2</v>
      </c>
      <c r="L29" s="2">
        <v>0.31059999999999999</v>
      </c>
      <c r="M29" s="3">
        <v>1.18E-2</v>
      </c>
      <c r="N29" s="4">
        <v>0.33600000000000002</v>
      </c>
      <c r="O29" s="1"/>
      <c r="P29" s="2"/>
      <c r="Q29" s="3"/>
      <c r="R29" s="4"/>
      <c r="S29" s="1"/>
      <c r="T29" s="2"/>
      <c r="U29" s="3"/>
      <c r="V29" s="4"/>
      <c r="W29" s="1"/>
      <c r="X29" s="2"/>
      <c r="Y29" s="3"/>
      <c r="Z29" s="4"/>
    </row>
    <row r="30" spans="2:31" x14ac:dyDescent="0.3">
      <c r="B30" s="29" t="s">
        <v>29</v>
      </c>
      <c r="C30" s="6">
        <v>8.6E-3</v>
      </c>
      <c r="D30" s="7">
        <v>1</v>
      </c>
      <c r="E30" s="8">
        <v>-3.2000000000000001E-2</v>
      </c>
      <c r="F30" s="9">
        <v>1</v>
      </c>
      <c r="G30" s="6">
        <v>-9.4200000000000006E-2</v>
      </c>
      <c r="H30" s="7">
        <v>1</v>
      </c>
      <c r="I30" s="8">
        <v>5.7299999999999997E-2</v>
      </c>
      <c r="J30" s="9">
        <v>1</v>
      </c>
      <c r="K30" s="6">
        <v>1.8499999999999999E-2</v>
      </c>
      <c r="L30" s="7">
        <v>1</v>
      </c>
      <c r="M30" s="8">
        <v>2.8999999999999998E-3</v>
      </c>
      <c r="N30" s="9">
        <v>1</v>
      </c>
      <c r="O30" s="6"/>
      <c r="P30" s="7"/>
      <c r="Q30" s="8"/>
      <c r="R30" s="9"/>
      <c r="S30" s="6"/>
      <c r="T30" s="7"/>
      <c r="U30" s="8"/>
      <c r="V30" s="9"/>
      <c r="W30" s="6"/>
      <c r="X30" s="7"/>
      <c r="Y30" s="8"/>
      <c r="Z30" s="9"/>
    </row>
    <row r="31" spans="2:31" x14ac:dyDescent="0.3">
      <c r="B31" s="34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2:31" x14ac:dyDescent="0.3">
      <c r="B32" s="27" t="s">
        <v>32</v>
      </c>
      <c r="C32" s="36">
        <v>8.0000000000000002E-3</v>
      </c>
      <c r="D32" s="37">
        <v>0.9587</v>
      </c>
      <c r="E32" s="38">
        <v>-3.3000000000000002E-2</v>
      </c>
      <c r="F32" s="39">
        <v>0.96609999999999996</v>
      </c>
      <c r="G32" s="36">
        <v>-8.8400000000000006E-2</v>
      </c>
      <c r="H32" s="37">
        <v>0.96589999999999998</v>
      </c>
      <c r="I32" s="38">
        <v>5.6599999999999998E-2</v>
      </c>
      <c r="J32" s="39">
        <v>0.96560000000000001</v>
      </c>
      <c r="K32" s="36">
        <v>1.77E-2</v>
      </c>
      <c r="L32" s="37">
        <v>0.96299999999999997</v>
      </c>
      <c r="M32" s="38">
        <v>8.0000000000000004E-4</v>
      </c>
      <c r="N32" s="39">
        <v>0.96340000000000003</v>
      </c>
      <c r="O32" s="36"/>
      <c r="P32" s="37"/>
      <c r="Q32" s="38"/>
      <c r="R32" s="39"/>
      <c r="S32" s="36"/>
      <c r="T32" s="37"/>
      <c r="U32" s="38"/>
      <c r="V32" s="39"/>
      <c r="W32" s="36"/>
      <c r="X32" s="37"/>
      <c r="Y32" s="38"/>
      <c r="Z32" s="39"/>
    </row>
    <row r="33" spans="2:26" x14ac:dyDescent="0.3">
      <c r="B33" s="28" t="s">
        <v>33</v>
      </c>
      <c r="C33" s="1">
        <v>5.9999999999999995E-4</v>
      </c>
      <c r="D33" s="2">
        <v>4.1300000000000003E-2</v>
      </c>
      <c r="E33" s="3">
        <v>1E-3</v>
      </c>
      <c r="F33" s="4">
        <v>3.39E-2</v>
      </c>
      <c r="G33" s="1">
        <v>-5.7999999999999996E-3</v>
      </c>
      <c r="H33" s="2">
        <v>3.4099999999999998E-2</v>
      </c>
      <c r="I33" s="3">
        <v>8.0000000000000004E-4</v>
      </c>
      <c r="J33" s="4">
        <v>3.44E-2</v>
      </c>
      <c r="K33" s="1">
        <v>8.0000000000000004E-4</v>
      </c>
      <c r="L33" s="2">
        <v>3.6999999999999998E-2</v>
      </c>
      <c r="M33" s="3">
        <v>2E-3</v>
      </c>
      <c r="N33" s="4">
        <v>3.6600000000000001E-2</v>
      </c>
      <c r="O33" s="1"/>
      <c r="P33" s="2"/>
      <c r="Q33" s="3"/>
      <c r="R33" s="4"/>
      <c r="S33" s="1"/>
      <c r="T33" s="2"/>
      <c r="U33" s="3"/>
      <c r="V33" s="4"/>
      <c r="W33" s="1"/>
      <c r="X33" s="2"/>
      <c r="Y33" s="3"/>
      <c r="Z33" s="4"/>
    </row>
    <row r="34" spans="2:26" x14ac:dyDescent="0.3">
      <c r="B34" s="41" t="s">
        <v>29</v>
      </c>
      <c r="C34" s="42">
        <v>8.6E-3</v>
      </c>
      <c r="D34" s="43">
        <v>1</v>
      </c>
      <c r="E34" s="44">
        <v>-3.2000000000000001E-2</v>
      </c>
      <c r="F34" s="45">
        <v>1</v>
      </c>
      <c r="G34" s="42">
        <v>-9.4200000000000006E-2</v>
      </c>
      <c r="H34" s="43">
        <v>1</v>
      </c>
      <c r="I34" s="44">
        <v>5.7299999999999997E-2</v>
      </c>
      <c r="J34" s="45">
        <v>1</v>
      </c>
      <c r="K34" s="42">
        <v>1.8499999999999999E-2</v>
      </c>
      <c r="L34" s="43">
        <v>1</v>
      </c>
      <c r="M34" s="44">
        <v>2.8999999999999998E-3</v>
      </c>
      <c r="N34" s="45">
        <v>1</v>
      </c>
      <c r="O34" s="42"/>
      <c r="P34" s="43"/>
      <c r="Q34" s="44"/>
      <c r="R34" s="45"/>
      <c r="S34" s="42"/>
      <c r="T34" s="43"/>
      <c r="U34" s="44"/>
      <c r="V34" s="45"/>
      <c r="W34" s="42"/>
      <c r="X34" s="43"/>
      <c r="Y34" s="44"/>
      <c r="Z34" s="45"/>
    </row>
    <row r="35" spans="2:26" x14ac:dyDescent="0.3"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2:26" x14ac:dyDescent="0.3">
      <c r="C36" s="46"/>
      <c r="D36" s="46"/>
      <c r="E36" s="55"/>
      <c r="F36" s="55"/>
      <c r="G36" s="46"/>
      <c r="H36" s="46"/>
      <c r="I36" s="47"/>
      <c r="J36" s="47"/>
    </row>
    <row r="37" spans="2:26" x14ac:dyDescent="0.3">
      <c r="B37" s="48" t="s">
        <v>34</v>
      </c>
      <c r="C37" s="49" t="s">
        <v>47</v>
      </c>
      <c r="D37" s="50" t="s">
        <v>51</v>
      </c>
      <c r="E37" s="51" t="s">
        <v>48</v>
      </c>
      <c r="F37" s="52" t="s">
        <v>52</v>
      </c>
      <c r="G37" s="49" t="s">
        <v>49</v>
      </c>
      <c r="H37" s="50" t="s">
        <v>53</v>
      </c>
      <c r="I37" s="51" t="s">
        <v>50</v>
      </c>
      <c r="J37" s="51" t="s">
        <v>54</v>
      </c>
    </row>
    <row r="38" spans="2:26" x14ac:dyDescent="0.3">
      <c r="B38" s="27" t="s">
        <v>1</v>
      </c>
      <c r="C38" s="1">
        <v>-2.5999999999999999E-3</v>
      </c>
      <c r="D38" s="2">
        <v>0.09</v>
      </c>
      <c r="E38" s="3">
        <v>-3.5999999999999999E-3</v>
      </c>
      <c r="F38" s="4">
        <v>6.4600000000000005E-2</v>
      </c>
      <c r="G38" s="1"/>
      <c r="H38" s="2"/>
      <c r="I38" s="3"/>
      <c r="J38" s="4"/>
    </row>
    <row r="39" spans="2:26" x14ac:dyDescent="0.3">
      <c r="B39" s="28" t="s">
        <v>3</v>
      </c>
      <c r="C39" s="1">
        <v>-5.3E-3</v>
      </c>
      <c r="D39" s="2">
        <v>0.26529999999999998</v>
      </c>
      <c r="E39" s="3">
        <v>1.9E-3</v>
      </c>
      <c r="F39" s="4">
        <v>0.25330000000000003</v>
      </c>
      <c r="G39" s="1"/>
      <c r="H39" s="2"/>
      <c r="I39" s="3"/>
      <c r="J39" s="4"/>
    </row>
    <row r="40" spans="2:26" x14ac:dyDescent="0.3">
      <c r="B40" s="28" t="s">
        <v>5</v>
      </c>
      <c r="C40" s="1"/>
      <c r="D40" s="2"/>
      <c r="E40" s="3"/>
      <c r="F40" s="4"/>
      <c r="G40" s="1"/>
      <c r="H40" s="2"/>
      <c r="I40" s="3"/>
      <c r="J40" s="4"/>
    </row>
    <row r="41" spans="2:26" x14ac:dyDescent="0.3">
      <c r="B41" s="28" t="s">
        <v>7</v>
      </c>
      <c r="C41" s="1"/>
      <c r="D41" s="2"/>
      <c r="E41" s="3"/>
      <c r="F41" s="4"/>
      <c r="G41" s="1"/>
      <c r="H41" s="2"/>
      <c r="I41" s="3"/>
      <c r="J41" s="4"/>
    </row>
    <row r="42" spans="2:26" x14ac:dyDescent="0.3">
      <c r="B42" s="28" t="s">
        <v>9</v>
      </c>
      <c r="C42" s="1">
        <v>-8.8999999999999999E-3</v>
      </c>
      <c r="D42" s="2">
        <v>0.14649999999999999</v>
      </c>
      <c r="E42" s="3">
        <v>-7.1999999999999998E-3</v>
      </c>
      <c r="F42" s="4">
        <v>0.12379999999999999</v>
      </c>
      <c r="G42" s="1"/>
      <c r="H42" s="2"/>
      <c r="I42" s="3"/>
      <c r="J42" s="4"/>
    </row>
    <row r="43" spans="2:26" x14ac:dyDescent="0.3">
      <c r="B43" s="28" t="s">
        <v>11</v>
      </c>
      <c r="C43" s="1"/>
      <c r="D43" s="2">
        <v>6.9999999999999999E-4</v>
      </c>
      <c r="E43" s="3"/>
      <c r="F43" s="4">
        <v>5.0000000000000001E-4</v>
      </c>
      <c r="G43" s="1"/>
      <c r="H43" s="2"/>
      <c r="I43" s="3"/>
      <c r="J43" s="4"/>
    </row>
    <row r="44" spans="2:26" x14ac:dyDescent="0.3">
      <c r="B44" s="28" t="s">
        <v>13</v>
      </c>
      <c r="C44" s="1">
        <v>-5.8500000000000003E-2</v>
      </c>
      <c r="D44" s="2">
        <v>0.30149999999999999</v>
      </c>
      <c r="E44" s="3">
        <v>-1.2699999999999999E-2</v>
      </c>
      <c r="F44" s="4">
        <v>0.3332</v>
      </c>
      <c r="G44" s="1"/>
      <c r="H44" s="2"/>
      <c r="I44" s="3"/>
      <c r="J44" s="4"/>
    </row>
    <row r="45" spans="2:26" x14ac:dyDescent="0.3">
      <c r="B45" s="28" t="s">
        <v>44</v>
      </c>
      <c r="C45" s="1">
        <v>-3.4000000000000002E-2</v>
      </c>
      <c r="D45" s="2">
        <v>0.15409999999999999</v>
      </c>
      <c r="E45" s="3">
        <v>-2.2700000000000001E-2</v>
      </c>
      <c r="F45" s="4">
        <v>0.16170000000000001</v>
      </c>
      <c r="G45" s="1"/>
      <c r="H45" s="2"/>
      <c r="I45" s="3"/>
      <c r="J45" s="4"/>
    </row>
    <row r="46" spans="2:26" x14ac:dyDescent="0.3">
      <c r="B46" s="28" t="s">
        <v>16</v>
      </c>
      <c r="C46" s="1">
        <v>-2.0999999999999999E-3</v>
      </c>
      <c r="D46" s="2">
        <v>9.2999999999999992E-3</v>
      </c>
      <c r="E46" s="3">
        <v>1.1000000000000001E-3</v>
      </c>
      <c r="F46" s="4">
        <v>2.9100000000000001E-2</v>
      </c>
      <c r="G46" s="1"/>
      <c r="H46" s="2"/>
      <c r="I46" s="3"/>
      <c r="J46" s="4"/>
    </row>
    <row r="47" spans="2:26" x14ac:dyDescent="0.3">
      <c r="B47" s="28" t="s">
        <v>18</v>
      </c>
      <c r="C47" s="1">
        <v>2.9999999999999997E-4</v>
      </c>
      <c r="D47" s="2">
        <v>2.01E-2</v>
      </c>
      <c r="E47" s="3">
        <v>-2.0000000000000001E-4</v>
      </c>
      <c r="F47" s="4">
        <v>1.6500000000000001E-2</v>
      </c>
      <c r="G47" s="1"/>
      <c r="H47" s="2"/>
      <c r="I47" s="3"/>
      <c r="J47" s="4"/>
    </row>
    <row r="48" spans="2:26" x14ac:dyDescent="0.3">
      <c r="B48" s="28" t="s">
        <v>20</v>
      </c>
      <c r="C48" s="1"/>
      <c r="D48" s="2"/>
      <c r="E48" s="3"/>
      <c r="F48" s="4"/>
      <c r="G48" s="1"/>
      <c r="H48" s="2"/>
      <c r="I48" s="3"/>
      <c r="J48" s="4"/>
    </row>
    <row r="49" spans="2:10" x14ac:dyDescent="0.3">
      <c r="B49" s="28" t="s">
        <v>21</v>
      </c>
      <c r="C49" s="1">
        <v>-4.3E-3</v>
      </c>
      <c r="D49" s="2">
        <v>-3.5999999999999999E-3</v>
      </c>
      <c r="E49" s="3">
        <v>-8.9999999999999998E-4</v>
      </c>
      <c r="F49" s="4">
        <v>1.1999999999999999E-3</v>
      </c>
      <c r="G49" s="1"/>
      <c r="H49" s="2"/>
      <c r="I49" s="3"/>
      <c r="J49" s="4"/>
    </row>
    <row r="50" spans="2:10" x14ac:dyDescent="0.3">
      <c r="B50" s="28" t="s">
        <v>22</v>
      </c>
      <c r="C50" s="1">
        <v>-2.9999999999999997E-4</v>
      </c>
      <c r="D50" s="2">
        <v>-1E-4</v>
      </c>
      <c r="E50" s="3">
        <v>-1.2999999999999999E-3</v>
      </c>
      <c r="F50" s="4">
        <v>-1E-3</v>
      </c>
      <c r="G50" s="1"/>
      <c r="H50" s="2"/>
      <c r="I50" s="3"/>
      <c r="J50" s="4"/>
    </row>
    <row r="51" spans="2:10" x14ac:dyDescent="0.3">
      <c r="B51" s="28" t="s">
        <v>23</v>
      </c>
      <c r="C51" s="1"/>
      <c r="D51" s="2"/>
      <c r="E51" s="3"/>
      <c r="F51" s="4"/>
      <c r="G51" s="1"/>
      <c r="H51" s="2"/>
      <c r="I51" s="3"/>
      <c r="J51" s="4"/>
    </row>
    <row r="52" spans="2:10" x14ac:dyDescent="0.3">
      <c r="B52" s="28" t="s">
        <v>24</v>
      </c>
      <c r="C52" s="1"/>
      <c r="D52" s="2">
        <v>1.5599999999999999E-2</v>
      </c>
      <c r="E52" s="3"/>
      <c r="F52" s="4">
        <v>1.55E-2</v>
      </c>
      <c r="G52" s="1"/>
      <c r="H52" s="2"/>
      <c r="I52" s="3"/>
      <c r="J52" s="4"/>
    </row>
    <row r="53" spans="2:10" x14ac:dyDescent="0.3">
      <c r="B53" s="28" t="s">
        <v>25</v>
      </c>
      <c r="C53" s="1"/>
      <c r="D53" s="2"/>
      <c r="E53" s="3"/>
      <c r="F53" s="4"/>
      <c r="G53" s="1"/>
      <c r="H53" s="2"/>
      <c r="I53" s="3"/>
      <c r="J53" s="4"/>
    </row>
    <row r="54" spans="2:10" x14ac:dyDescent="0.3">
      <c r="B54" s="28" t="s">
        <v>26</v>
      </c>
      <c r="C54" s="1"/>
      <c r="D54" s="2"/>
      <c r="E54" s="3"/>
      <c r="F54" s="4"/>
      <c r="G54" s="1"/>
      <c r="H54" s="2"/>
      <c r="I54" s="3"/>
      <c r="J54" s="4"/>
    </row>
    <row r="55" spans="2:10" x14ac:dyDescent="0.3">
      <c r="B55" s="28" t="s">
        <v>27</v>
      </c>
      <c r="C55" s="1"/>
      <c r="D55" s="2"/>
      <c r="E55" s="3"/>
      <c r="F55" s="4"/>
      <c r="G55" s="1"/>
      <c r="H55" s="2"/>
      <c r="I55" s="3"/>
      <c r="J55" s="4"/>
    </row>
    <row r="56" spans="2:10" x14ac:dyDescent="0.3">
      <c r="B56" s="28" t="s">
        <v>28</v>
      </c>
      <c r="C56" s="1">
        <v>1E-4</v>
      </c>
      <c r="D56" s="2">
        <v>6.9999999999999999E-4</v>
      </c>
      <c r="E56" s="3">
        <v>6.9999999999999999E-4</v>
      </c>
      <c r="F56" s="4">
        <v>1.8E-3</v>
      </c>
      <c r="G56" s="1"/>
      <c r="H56" s="2"/>
      <c r="I56" s="3"/>
      <c r="J56" s="4"/>
    </row>
    <row r="57" spans="2:10" x14ac:dyDescent="0.3">
      <c r="B57" s="29" t="s">
        <v>39</v>
      </c>
      <c r="C57" s="6">
        <v>-0.1157</v>
      </c>
      <c r="D57" s="7">
        <v>1</v>
      </c>
      <c r="E57" s="8">
        <v>-4.4999999999999998E-2</v>
      </c>
      <c r="F57" s="9">
        <v>1</v>
      </c>
      <c r="G57" s="6"/>
      <c r="H57" s="7"/>
      <c r="I57" s="8"/>
      <c r="J57" s="9"/>
    </row>
    <row r="58" spans="2:10" x14ac:dyDescent="0.3">
      <c r="B58" s="30" t="s">
        <v>35</v>
      </c>
      <c r="C58" s="31">
        <v>-6821.8119999999999</v>
      </c>
      <c r="D58" s="32"/>
      <c r="E58" s="33">
        <v>-2689.3829999999998</v>
      </c>
      <c r="F58" s="32"/>
      <c r="G58" s="31"/>
      <c r="H58" s="32"/>
      <c r="I58" s="33"/>
      <c r="J58" s="32"/>
    </row>
    <row r="59" spans="2:10" x14ac:dyDescent="0.3">
      <c r="B59" s="53"/>
      <c r="C59" s="40"/>
      <c r="D59" s="40"/>
      <c r="E59" s="40"/>
      <c r="F59" s="40"/>
      <c r="G59" s="40"/>
      <c r="H59" s="40"/>
      <c r="I59" s="40"/>
      <c r="J59" s="40"/>
    </row>
    <row r="60" spans="2:10" x14ac:dyDescent="0.3">
      <c r="B60" s="27" t="s">
        <v>30</v>
      </c>
      <c r="C60" s="36">
        <v>-5.6599999999999998E-2</v>
      </c>
      <c r="D60" s="37">
        <v>0.71509999999999996</v>
      </c>
      <c r="E60" s="38">
        <v>-3.9100000000000003E-2</v>
      </c>
      <c r="F60" s="39">
        <v>0.66400000000000003</v>
      </c>
      <c r="G60" s="36"/>
      <c r="H60" s="37"/>
      <c r="I60" s="38"/>
      <c r="J60" s="39"/>
    </row>
    <row r="61" spans="2:10" x14ac:dyDescent="0.3">
      <c r="B61" s="28" t="s">
        <v>31</v>
      </c>
      <c r="C61" s="1">
        <v>-5.8999999999999997E-2</v>
      </c>
      <c r="D61" s="2">
        <v>0.28489999999999999</v>
      </c>
      <c r="E61" s="3">
        <v>-5.8999999999999999E-3</v>
      </c>
      <c r="F61" s="4">
        <v>0.33600000000000002</v>
      </c>
      <c r="G61" s="1"/>
      <c r="H61" s="2"/>
      <c r="I61" s="3"/>
      <c r="J61" s="4"/>
    </row>
    <row r="62" spans="2:10" x14ac:dyDescent="0.3">
      <c r="B62" s="29" t="s">
        <v>39</v>
      </c>
      <c r="C62" s="6">
        <v>-0.1157</v>
      </c>
      <c r="D62" s="7">
        <v>1</v>
      </c>
      <c r="E62" s="8">
        <v>-4.4999999999999998E-2</v>
      </c>
      <c r="F62" s="9">
        <v>1</v>
      </c>
      <c r="G62" s="6"/>
      <c r="H62" s="7"/>
      <c r="I62" s="8"/>
      <c r="J62" s="9"/>
    </row>
    <row r="63" spans="2:10" x14ac:dyDescent="0.3">
      <c r="B63" s="53"/>
      <c r="C63" s="40"/>
      <c r="D63" s="40"/>
      <c r="E63" s="40"/>
      <c r="F63" s="40"/>
      <c r="G63" s="40"/>
      <c r="H63" s="40"/>
      <c r="I63" s="40"/>
      <c r="J63" s="40"/>
    </row>
    <row r="64" spans="2:10" x14ac:dyDescent="0.3">
      <c r="B64" s="27" t="s">
        <v>32</v>
      </c>
      <c r="C64" s="36">
        <v>-0.1116</v>
      </c>
      <c r="D64" s="37">
        <v>0.96589999999999998</v>
      </c>
      <c r="E64" s="38">
        <v>-4.4400000000000002E-2</v>
      </c>
      <c r="F64" s="39">
        <v>0.96340000000000003</v>
      </c>
      <c r="G64" s="36"/>
      <c r="H64" s="37"/>
      <c r="I64" s="38"/>
      <c r="J64" s="39"/>
    </row>
    <row r="65" spans="2:10" x14ac:dyDescent="0.3">
      <c r="B65" s="28" t="s">
        <v>33</v>
      </c>
      <c r="C65" s="1">
        <v>-4.1000000000000003E-3</v>
      </c>
      <c r="D65" s="2">
        <v>3.4099999999999998E-2</v>
      </c>
      <c r="E65" s="3">
        <v>-5.9999999999999995E-4</v>
      </c>
      <c r="F65" s="4">
        <v>3.6600000000000001E-2</v>
      </c>
      <c r="G65" s="1"/>
      <c r="H65" s="2"/>
      <c r="I65" s="3"/>
      <c r="J65" s="4"/>
    </row>
    <row r="66" spans="2:10" x14ac:dyDescent="0.3">
      <c r="B66" s="41" t="s">
        <v>39</v>
      </c>
      <c r="C66" s="42">
        <v>-0.1157</v>
      </c>
      <c r="D66" s="43">
        <v>1</v>
      </c>
      <c r="E66" s="44">
        <v>-4.4999999999999998E-2</v>
      </c>
      <c r="F66" s="45">
        <v>1</v>
      </c>
      <c r="G66" s="42"/>
      <c r="H66" s="43"/>
      <c r="I66" s="44"/>
      <c r="J66" s="45"/>
    </row>
    <row r="67" spans="2:10" x14ac:dyDescent="0.3">
      <c r="C67" s="40"/>
      <c r="D67" s="40"/>
      <c r="E67" s="40"/>
      <c r="F67" s="40"/>
      <c r="G67" s="40"/>
      <c r="H67" s="40"/>
      <c r="I67" s="40"/>
      <c r="J67" s="40"/>
    </row>
    <row r="68" spans="2:10" x14ac:dyDescent="0.3">
      <c r="B68" s="16" t="s">
        <v>37</v>
      </c>
    </row>
    <row r="69" spans="2:10" x14ac:dyDescent="0.3">
      <c r="B69" s="16" t="s">
        <v>38</v>
      </c>
    </row>
    <row r="70" spans="2:10" x14ac:dyDescent="0.3">
      <c r="B70" s="54">
        <v>2020</v>
      </c>
      <c r="C70" s="16" t="s">
        <v>42</v>
      </c>
    </row>
    <row r="71" spans="2:10" x14ac:dyDescent="0.3">
      <c r="B71" s="56" t="s">
        <v>43</v>
      </c>
      <c r="C71" s="56"/>
      <c r="D71" s="56"/>
      <c r="E71" s="56"/>
      <c r="F71" s="56"/>
      <c r="G71" s="56"/>
      <c r="H71" s="56"/>
      <c r="I71" s="56"/>
      <c r="J71" s="56"/>
    </row>
  </sheetData>
  <mergeCells count="2">
    <mergeCell ref="E36:F36"/>
    <mergeCell ref="B71:J71"/>
  </mergeCells>
  <pageMargins left="0" right="0" top="0" bottom="0.55118110236220474" header="0" footer="0.31496062992125984"/>
  <pageSetup paperSize="9" scale="20" orientation="landscape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aa3575fc7e5cf65901787692533d2bdc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e5056889696a502ff6b19f49e08f1a1e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schemas.microsoft.com/office/2006/documentManagement/types"/>
    <ds:schemaRef ds:uri="a46656d4-8850-49b3-aebd-68bd05f7f43d"/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D90D9451-4B94-4391-A5E7-5F2FAE0F7E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 (מעודכן ל 31/5/2018)</dc:title>
  <dc:creator>Miri Atias</dc:creator>
  <cp:lastModifiedBy>Miri Atias</cp:lastModifiedBy>
  <cp:lastPrinted>2020-07-17T10:41:59Z</cp:lastPrinted>
  <dcterms:created xsi:type="dcterms:W3CDTF">2016-08-07T08:05:35Z</dcterms:created>
  <dcterms:modified xsi:type="dcterms:W3CDTF">2020-07-17T10:54:59Z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