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קבצי עבודה-מירי\דוחות רבעוניים לפי נכס בודד-חדש\רבעון שני 2025\"/>
    </mc:Choice>
  </mc:AlternateContent>
  <xr:revisionPtr revIDLastSave="0" documentId="13_ncr:1_{7338147A-0041-4251-B19F-F4A7C1EAEF69}" xr6:coauthVersionLast="47" xr6:coauthVersionMax="47" xr10:uidLastSave="{00000000-0000-0000-0000-000000000000}"/>
  <bookViews>
    <workbookView xWindow="-108" yWindow="-108" windowWidth="23256" windowHeight="12576" activeTab="1" xr2:uid="{DC0D4866-3FC8-4D19-90D2-84F40BD3A4F4}"/>
  </bookViews>
  <sheets>
    <sheet name="עמוד פתיחה" sheetId="2" r:id="rId1"/>
    <sheet name="סכום נכסים" sheetId="3" r:id="rId2"/>
    <sheet name="מזומנים ושווי מזומנים" sheetId="4" r:id="rId3"/>
    <sheet name="איגרות חוב ממשלתיות" sheetId="5" r:id="rId4"/>
    <sheet name="ניירות ערך מסחריים" sheetId="6" r:id="rId5"/>
    <sheet name="איגרות חוב" sheetId="7" r:id="rId6"/>
    <sheet name="מניות מבכ ויהש" sheetId="8" r:id="rId7"/>
    <sheet name="קרנות סל" sheetId="9" r:id="rId8"/>
    <sheet name="קרנות נאמנות" sheetId="10" r:id="rId9"/>
    <sheet name="כתבי אופציה" sheetId="11" r:id="rId10"/>
    <sheet name="אופציות" sheetId="12" r:id="rId11"/>
    <sheet name="חוזים עתידיים" sheetId="13" r:id="rId12"/>
    <sheet name="מוצרים מובנים" sheetId="14" r:id="rId13"/>
    <sheet name="לא סחיר איגרות חוב ממשלתיות" sheetId="15" r:id="rId14"/>
    <sheet name="לא סחיר איגרות חוב מיועדות" sheetId="16" r:id="rId15"/>
    <sheet name="אפיק השקעה מובטח תשואה" sheetId="17" r:id="rId16"/>
    <sheet name="לא סחיר ניירות ערך מסחריים" sheetId="18" r:id="rId17"/>
    <sheet name="לא סחיר איגרות חוב" sheetId="19" r:id="rId18"/>
    <sheet name="לא סחיר מניות מבכ ויהש" sheetId="20" r:id="rId19"/>
    <sheet name="קרנות השקעה" sheetId="21" r:id="rId20"/>
    <sheet name="לא סחיר כתבי אופציה" sheetId="22" r:id="rId21"/>
    <sheet name="לא סחיר אופציות" sheetId="23" r:id="rId22"/>
    <sheet name="לא סחיר נגזרים אחרים" sheetId="24" r:id="rId23"/>
    <sheet name="הלוואות" sheetId="25" r:id="rId24"/>
    <sheet name="לא סחיר מוצרים מובנים" sheetId="26" r:id="rId25"/>
    <sheet name="פיקדונות מעל 3 חודשים" sheetId="27" r:id="rId26"/>
    <sheet name="זכויות מקרקעין" sheetId="28" r:id="rId27"/>
    <sheet name="השקעה בחברות מוחזקות" sheetId="29" r:id="rId28"/>
    <sheet name="נכסים אחרים" sheetId="30" r:id="rId29"/>
    <sheet name="מסגרות אשראי" sheetId="31" r:id="rId30"/>
    <sheet name="יתרות התחייבות להשקעה" sheetId="32" r:id="rId31"/>
    <sheet name="אפשרויות בחירה" sheetId="33" r:id="rId32"/>
    <sheet name="מיפוי סעיפים" sheetId="34" r:id="rId33"/>
    <sheet name="File Name Info" sheetId="35" state="hidden" r:id="rId34"/>
  </sheets>
  <definedNames>
    <definedName name="_xlnm._FilterDatabase" localSheetId="31" hidden="1">'אפשרויות בחירה'!$A$1:$D$1040</definedName>
    <definedName name="_xlnm._FilterDatabase" localSheetId="2" hidden="1">'מזומנים ושווי מזומנים'!$A$1:$N$1</definedName>
    <definedName name="_xlnm._FilterDatabase" localSheetId="32" hidden="1">'מיפוי סעיפים'!$A$1:$E$795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<sst xmlns="http://schemas.openxmlformats.org/spreadsheetml/2006/main" count="6362" uniqueCount="1730">
  <si>
    <t>קובץ דיווח עבור רשימת נכסים ברמת הנכס הבודד (חוזר גופים מוסדיים 215-9-14)</t>
  </si>
  <si>
    <t>יש לבחור תחום:</t>
  </si>
  <si>
    <t>נכסי עמיתים - קופות גמל</t>
  </si>
  <si>
    <t>האם מדובר בקובץ לממומנה או לציבור:</t>
  </si>
  <si>
    <t>לממונה</t>
  </si>
  <si>
    <t>יש לבחור את רבעון הדיווח:</t>
  </si>
  <si>
    <t>יש לבחור את שנת הדיווח:</t>
  </si>
  <si>
    <t>יש לבחור את הגוף המוסדי:</t>
  </si>
  <si>
    <t>עוצ"מ חברה לניהול קופות גמל והשתלמות בע"מ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</si>
  <si>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</si>
  <si>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</si>
  <si>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</si>
  <si>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</si>
  <si>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</si>
  <si>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</si>
  <si>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</si>
  <si>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ג` לנספח 5.4.3.2 שבפרק 3 שבחלק 4 לשער 5 בחוזר המאוחד.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</si>
  <si>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</si>
  <si>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</si>
  <si>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</si>
  <si>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</si>
  <si>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</si>
  <si>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</si>
  <si>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</si>
  <si>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</si>
  <si>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</si>
  <si>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</si>
  <si>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</si>
  <si>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</si>
  <si>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</si>
  <si>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</si>
  <si>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</si>
  <si>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</si>
  <si>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</si>
  <si>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</si>
  <si>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</si>
  <si>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</si>
  <si>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</si>
  <si>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</si>
  <si>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</si>
  <si>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</si>
  <si>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</si>
  <si>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</si>
  <si>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</si>
  <si>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</si>
  <si>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</si>
  <si>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</si>
  <si>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</si>
  <si>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</si>
  <si>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</si>
  <si>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</si>
  <si>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</si>
  <si>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</si>
  <si>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</si>
  <si>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</si>
  <si>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</si>
  <si>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</si>
  <si>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</si>
  <si>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</si>
  <si>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</si>
  <si>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</si>
  <si>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</si>
  <si>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</si>
  <si>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</si>
  <si>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</si>
  <si>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</si>
  <si>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</si>
  <si>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</si>
  <si>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</si>
  <si>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הבנק הבינלאומי הראשון לישראל בע"מ</t>
  </si>
  <si>
    <t>31-046</t>
  </si>
  <si>
    <t>סימול בנק</t>
  </si>
  <si>
    <t>מזומן ועו"ש נקוב במט"ח</t>
  </si>
  <si>
    <t>ישראל</t>
  </si>
  <si>
    <t>לא</t>
  </si>
  <si>
    <t>ilAAA</t>
  </si>
  <si>
    <t>מעלות S&amp;P</t>
  </si>
  <si>
    <t>USD</t>
  </si>
  <si>
    <t>בנק הפועלים בע"מ</t>
  </si>
  <si>
    <t>12-509</t>
  </si>
  <si>
    <t>EUR</t>
  </si>
  <si>
    <t>31-048</t>
  </si>
  <si>
    <t>מזומן ועו"ש נקוב בש"ח</t>
  </si>
  <si>
    <t>ILS</t>
  </si>
  <si>
    <t>פח"ק/פר"י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</si>
  <si>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</si>
  <si>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</si>
  <si>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</si>
  <si>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</si>
  <si>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</si>
  <si>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</si>
  <si>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</si>
  <si>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</si>
  <si>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</si>
  <si>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</si>
  <si>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</si>
  <si>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</si>
  <si>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</si>
  <si>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</si>
  <si>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ממשלת ישראל</t>
  </si>
  <si>
    <t>ממשל צמודה 0527</t>
  </si>
  <si>
    <t>IL0011408478</t>
  </si>
  <si>
    <t>צמוד למדד המחירים לצרכן בריבית קבועה</t>
  </si>
  <si>
    <t>TASE</t>
  </si>
  <si>
    <t>RF</t>
  </si>
  <si>
    <t>פנימי</t>
  </si>
  <si>
    <t>31/05/2027</t>
  </si>
  <si>
    <t>ממשל משתנה 0526</t>
  </si>
  <si>
    <t>IL0011417958</t>
  </si>
  <si>
    <t>לא צמוד למדד המחירים לצרכן ריבית משתנה</t>
  </si>
  <si>
    <t>31/05/2026</t>
  </si>
  <si>
    <t>ממשל שקלית 0928</t>
  </si>
  <si>
    <t>IL0011508798</t>
  </si>
  <si>
    <t>לא צמוד למדד המחירים לצרכן ריבית קבועה</t>
  </si>
  <si>
    <t>28/09/2028</t>
  </si>
  <si>
    <t>ממשל צמודה 0529</t>
  </si>
  <si>
    <t>IL0011570236</t>
  </si>
  <si>
    <t>31/05/2029</t>
  </si>
  <si>
    <t>ממשל שקלית 0330</t>
  </si>
  <si>
    <t>IL0011609851</t>
  </si>
  <si>
    <t>31/03/2030</t>
  </si>
  <si>
    <t>ממשל משתנה 1130</t>
  </si>
  <si>
    <t>IL0011665523</t>
  </si>
  <si>
    <t>29/11/2030</t>
  </si>
  <si>
    <t>ממשל צמודה 0726</t>
  </si>
  <si>
    <t>IL0011695645</t>
  </si>
  <si>
    <t>31/07/2026</t>
  </si>
  <si>
    <t>ממשל צמודה 1131</t>
  </si>
  <si>
    <t>IL0011722209</t>
  </si>
  <si>
    <t>30/11/2031</t>
  </si>
  <si>
    <t>ממשל שקלית 0432</t>
  </si>
  <si>
    <t>IL0011806606</t>
  </si>
  <si>
    <t>30/04/2032</t>
  </si>
  <si>
    <t>ממשל שקלית 0229</t>
  </si>
  <si>
    <t>IL0011948028</t>
  </si>
  <si>
    <t>28/02/2029</t>
  </si>
  <si>
    <t>בנק ישראל</t>
  </si>
  <si>
    <t>מלווה קצר מועד 715 - פדיון לקבל</t>
  </si>
  <si>
    <t>IL0082507141</t>
  </si>
  <si>
    <t>מק"מ קצר משנים עשר חודשים</t>
  </si>
  <si>
    <t>מלווה קצר מועד 915</t>
  </si>
  <si>
    <t>IL0082509121</t>
  </si>
  <si>
    <t>מלווה קצר מועד 1015</t>
  </si>
  <si>
    <t>IL0082510194</t>
  </si>
  <si>
    <t>מלווה קצר מועד 1115</t>
  </si>
  <si>
    <t>IL0082511184</t>
  </si>
  <si>
    <t>מלווה קצר מועד 715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</si>
  <si>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</si>
  <si>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</si>
  <si>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</si>
  <si>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</si>
  <si>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</si>
  <si>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</si>
  <si>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</si>
  <si>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</si>
  <si>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</si>
  <si>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/>
  </si>
  <si>
    <t>סטאטוס סחירות</t>
  </si>
  <si>
    <t>מימון ישיר</t>
  </si>
  <si>
    <t>ח.פ.</t>
  </si>
  <si>
    <t>מימון ישיר אגחה</t>
  </si>
  <si>
    <t>IL0011828311</t>
  </si>
  <si>
    <t>ISIN</t>
  </si>
  <si>
    <t>צמוד למדד המחירים לצרכן</t>
  </si>
  <si>
    <t>סחיר</t>
  </si>
  <si>
    <t>אשראי חוץ בנקאי</t>
  </si>
  <si>
    <t>A1.il</t>
  </si>
  <si>
    <t>מידרוג Moodys</t>
  </si>
  <si>
    <t>נייר ערך</t>
  </si>
  <si>
    <t>31/07/2031</t>
  </si>
  <si>
    <t>החוב לא נחות</t>
  </si>
  <si>
    <t>בי קומיוניקיישנס</t>
  </si>
  <si>
    <t>בי קומיוניקיישנס אגח ז</t>
  </si>
  <si>
    <t>IL0012109885</t>
  </si>
  <si>
    <t>תקשורת ומדיה</t>
  </si>
  <si>
    <t>A2.il</t>
  </si>
  <si>
    <t>30/11/2029</t>
  </si>
  <si>
    <t>ישראכרט בע"מ</t>
  </si>
  <si>
    <t>ישראכרט אגח ב</t>
  </si>
  <si>
    <t>IL0012051293</t>
  </si>
  <si>
    <t>לא צמוד למדד המחירים לצרכן</t>
  </si>
  <si>
    <t>שרותים פיננסיים</t>
  </si>
  <si>
    <t>Aa2.il</t>
  </si>
  <si>
    <t>31/03/2028</t>
  </si>
  <si>
    <t>נכסים ובנין</t>
  </si>
  <si>
    <t>נכסים ובנין אגח ט</t>
  </si>
  <si>
    <t>IL0069902125</t>
  </si>
  <si>
    <t>נדל"ן מניב בישראל</t>
  </si>
  <si>
    <t>ilA</t>
  </si>
  <si>
    <t>נאוויטס פטרוליום</t>
  </si>
  <si>
    <t>נאוויטס פט אגחה</t>
  </si>
  <si>
    <t>IL0011979122</t>
  </si>
  <si>
    <t>חיפושי נפט וגז</t>
  </si>
  <si>
    <t>ilA-</t>
  </si>
  <si>
    <t>31/12/2028</t>
  </si>
  <si>
    <t>אבגול</t>
  </si>
  <si>
    <t>אבגול אגח ד</t>
  </si>
  <si>
    <t>IL0011404170</t>
  </si>
  <si>
    <t>צמוד למט"ח</t>
  </si>
  <si>
    <t>עץ נייר ודפוס</t>
  </si>
  <si>
    <t>ilA+</t>
  </si>
  <si>
    <t>31/12/2025</t>
  </si>
  <si>
    <t>אלקטרה</t>
  </si>
  <si>
    <t>אלקטרה אגח ד</t>
  </si>
  <si>
    <t>IL0073901493</t>
  </si>
  <si>
    <t>השקעה ואחזקות</t>
  </si>
  <si>
    <t>30/06/2026</t>
  </si>
  <si>
    <t>אפי נכסים</t>
  </si>
  <si>
    <t>אפי נכסים אגח י</t>
  </si>
  <si>
    <t>IL0011608788</t>
  </si>
  <si>
    <t>נדל"ן מניב בחו"ל</t>
  </si>
  <si>
    <t>30/03/2029</t>
  </si>
  <si>
    <t>בתי זיקוק</t>
  </si>
  <si>
    <t>בזן אגח יג</t>
  </si>
  <si>
    <t>IL0011953465</t>
  </si>
  <si>
    <t>אנרגיה</t>
  </si>
  <si>
    <t>26/09/2032</t>
  </si>
  <si>
    <t>סלקום</t>
  </si>
  <si>
    <t>סלקום אגח יג</t>
  </si>
  <si>
    <t>IL0011891905</t>
  </si>
  <si>
    <t>אמות</t>
  </si>
  <si>
    <t>אמות אגח ח</t>
  </si>
  <si>
    <t>IL0011381147</t>
  </si>
  <si>
    <t>ilAA</t>
  </si>
  <si>
    <t>איירפורט סיטי</t>
  </si>
  <si>
    <t>ארפורט אגח ט</t>
  </si>
  <si>
    <t>IL0011609448</t>
  </si>
  <si>
    <t>30/08/2035</t>
  </si>
  <si>
    <t>ביג</t>
  </si>
  <si>
    <t>ביג אגח יג</t>
  </si>
  <si>
    <t>IL0011595167</t>
  </si>
  <si>
    <t>25/03/2029</t>
  </si>
  <si>
    <t>גב ים</t>
  </si>
  <si>
    <t>גב ים אגח ט</t>
  </si>
  <si>
    <t>IL0075902192</t>
  </si>
  <si>
    <t>30/06/2033</t>
  </si>
  <si>
    <t>מליסרון</t>
  </si>
  <si>
    <t>מליסרון אגח יז</t>
  </si>
  <si>
    <t>IL0032302734</t>
  </si>
  <si>
    <t>שופרסל</t>
  </si>
  <si>
    <t>שופרסל אגח ו</t>
  </si>
  <si>
    <t>IL0077702178</t>
  </si>
  <si>
    <t>רשתות שיווק</t>
  </si>
  <si>
    <t>דלתא</t>
  </si>
  <si>
    <t>דלתא אגח ו</t>
  </si>
  <si>
    <t>IL0062701938</t>
  </si>
  <si>
    <t>אופנה והלבשה</t>
  </si>
  <si>
    <t>ilAA-</t>
  </si>
  <si>
    <t>31/12/2026</t>
  </si>
  <si>
    <t>הראל הנפקות</t>
  </si>
  <si>
    <t>הראל הנפקות אגח ט</t>
  </si>
  <si>
    <t>IL0011340309</t>
  </si>
  <si>
    <t>ביטוח</t>
  </si>
  <si>
    <t>הראל הנפקות אגח י</t>
  </si>
  <si>
    <t>IL0011340481</t>
  </si>
  <si>
    <t>31/12/2029</t>
  </si>
  <si>
    <t>יוניברסל מוטורס</t>
  </si>
  <si>
    <t>יוניברסל אגח ו</t>
  </si>
  <si>
    <t>IL0011926164</t>
  </si>
  <si>
    <t>מסחר</t>
  </si>
  <si>
    <t>פז נפט</t>
  </si>
  <si>
    <t>פז נפט אגח ז</t>
  </si>
  <si>
    <t>IL0011425951</t>
  </si>
  <si>
    <t>אלביט מערכות</t>
  </si>
  <si>
    <t>אלביט מע' אגח ב</t>
  </si>
  <si>
    <t>IL0011782351</t>
  </si>
  <si>
    <t>ביטחוניות</t>
  </si>
  <si>
    <t>ilAA+</t>
  </si>
  <si>
    <t>מזרחי טפחות הנפ</t>
  </si>
  <si>
    <t>מז טפ הנפק 49</t>
  </si>
  <si>
    <t>IL0023102820</t>
  </si>
  <si>
    <t>בנקים</t>
  </si>
  <si>
    <t>23/06/2026</t>
  </si>
  <si>
    <t>מקורות</t>
  </si>
  <si>
    <t>מקורות אגח 10</t>
  </si>
  <si>
    <t>IL0011584682</t>
  </si>
  <si>
    <t>שרותים</t>
  </si>
  <si>
    <t>31/12/2027</t>
  </si>
  <si>
    <t>מקורות אגח 11</t>
  </si>
  <si>
    <t>IL0011584765</t>
  </si>
  <si>
    <t>31/12/2053</t>
  </si>
  <si>
    <t>לאומי</t>
  </si>
  <si>
    <t>IL0006046119</t>
  </si>
  <si>
    <t>מניות</t>
  </si>
  <si>
    <t>רציו יהש</t>
  </si>
  <si>
    <t>IL0003940157</t>
  </si>
  <si>
    <t>יחידות השתתפות</t>
  </si>
  <si>
    <t>1 ריט</t>
  </si>
  <si>
    <t>ריט 1</t>
  </si>
  <si>
    <t>IL0010989205</t>
  </si>
  <si>
    <t>IL0010811243</t>
  </si>
  <si>
    <t>פועלים</t>
  </si>
  <si>
    <t>הפועלים</t>
  </si>
  <si>
    <t>IL0006625771</t>
  </si>
  <si>
    <t>מיטב דש השקעות בע"מ</t>
  </si>
  <si>
    <t>מיטב דש</t>
  </si>
  <si>
    <t>IL0010818438</t>
  </si>
  <si>
    <t>קווליטאו</t>
  </si>
  <si>
    <t>קווליטאו בע"מ מר 1</t>
  </si>
  <si>
    <t>IL0010839558</t>
  </si>
  <si>
    <t>מוליכים למחצה</t>
  </si>
  <si>
    <t>IL0007770378</t>
  </si>
  <si>
    <t>אל על</t>
  </si>
  <si>
    <t>אל על נתיבי אויר מ"ר</t>
  </si>
  <si>
    <t>IL0010878242</t>
  </si>
  <si>
    <t>ארית תעשיות</t>
  </si>
  <si>
    <t>ארית תעשיות מ"ר 1</t>
  </si>
  <si>
    <t>IL0005870147</t>
  </si>
  <si>
    <t>וואןטכנולוגיות</t>
  </si>
  <si>
    <t>1 'וואן טכנולוגיות תוכנה מר</t>
  </si>
  <si>
    <t>IL0001610182</t>
  </si>
  <si>
    <t>שרותי מידע</t>
  </si>
  <si>
    <t>קמטק</t>
  </si>
  <si>
    <t>IL0010952641</t>
  </si>
  <si>
    <t>פתאל החזקות</t>
  </si>
  <si>
    <t>IL0011434292</t>
  </si>
  <si>
    <t>מלונאות ותיירות</t>
  </si>
  <si>
    <t>נאוויטס פטר יהש</t>
  </si>
  <si>
    <t>IL0011419699</t>
  </si>
  <si>
    <t>ג'נריישן קפיטל בע"מ</t>
  </si>
  <si>
    <t>ג'נריישן קפיטל</t>
  </si>
  <si>
    <t>IL0011569261</t>
  </si>
  <si>
    <t>ישראכרט</t>
  </si>
  <si>
    <t>IL0011574030</t>
  </si>
  <si>
    <t>נקסט ויז'ן</t>
  </si>
  <si>
    <t>IL0011765935</t>
  </si>
  <si>
    <t>אלקטרוניקה ואופטיקה</t>
  </si>
  <si>
    <t>ALPHABET</t>
  </si>
  <si>
    <t>5493006MHB84DD0ZWV18</t>
  </si>
  <si>
    <t>LEI</t>
  </si>
  <si>
    <t>ALPHABET INC-CL A</t>
  </si>
  <si>
    <t>US02079K3059</t>
  </si>
  <si>
    <t>חו"ל</t>
  </si>
  <si>
    <t>ארה"ב</t>
  </si>
  <si>
    <t>NYSE</t>
  </si>
  <si>
    <t>Wireless Telecommunication Services</t>
  </si>
  <si>
    <t>טבע</t>
  </si>
  <si>
    <t>549300BAFGM4RC74ZJ94</t>
  </si>
  <si>
    <t>TEVA PHARMACEUTICAL-SP ADR</t>
  </si>
  <si>
    <t>US8816242098</t>
  </si>
  <si>
    <t>אחר</t>
  </si>
  <si>
    <t>Pharmaceuticals</t>
  </si>
  <si>
    <t>DISNEY WALT</t>
  </si>
  <si>
    <t>549300GZKULIZ0WOW665</t>
  </si>
  <si>
    <t>WALT DISNEY CO</t>
  </si>
  <si>
    <t>US2546871060</t>
  </si>
  <si>
    <t>Media</t>
  </si>
  <si>
    <t>MICROSOFT</t>
  </si>
  <si>
    <t>INR2EJN1ERAN0W5ZP974</t>
  </si>
  <si>
    <t>MICROSOFT CORP</t>
  </si>
  <si>
    <t>US5949181045</t>
  </si>
  <si>
    <t>NASDAQ</t>
  </si>
  <si>
    <t>Software</t>
  </si>
  <si>
    <t>CITIGROUP</t>
  </si>
  <si>
    <t>CITIGROUP INC</t>
  </si>
  <si>
    <t>US1729674242</t>
  </si>
  <si>
    <t>Banks</t>
  </si>
  <si>
    <t>GOLDMAN SACHS GROUP</t>
  </si>
  <si>
    <t>784F5XWPLTWKTBV3E584</t>
  </si>
  <si>
    <t>GOLDMAN SACHS GROUP INC</t>
  </si>
  <si>
    <t>US38141G1040</t>
  </si>
  <si>
    <t>JPMORGAN CHASE</t>
  </si>
  <si>
    <t>8I5DZWZKVSZI1NUHU748</t>
  </si>
  <si>
    <t>JPMORGAN CHASE &amp; CO</t>
  </si>
  <si>
    <t>US46625H1005</t>
  </si>
  <si>
    <t>MCDONALDS MCD</t>
  </si>
  <si>
    <t>מקדונלד'ס קורפוריישן</t>
  </si>
  <si>
    <t>US5801351017</t>
  </si>
  <si>
    <t>Diversified Consumer Services</t>
  </si>
  <si>
    <t>CONOPHILIPS</t>
  </si>
  <si>
    <t>CONOCOPHILLIPS</t>
  </si>
  <si>
    <t>US20825C1045</t>
  </si>
  <si>
    <t>Energy Equipment &amp; Services</t>
  </si>
  <si>
    <t>BANK OF AMERICA</t>
  </si>
  <si>
    <t>9DJT3UXIJIZJI4WXO774</t>
  </si>
  <si>
    <t>BANK OF AMERICA CORP</t>
  </si>
  <si>
    <t>US0605051046</t>
  </si>
  <si>
    <t>GILEAD SCIENCES INC</t>
  </si>
  <si>
    <t>549300WTZWR07K8MNV44</t>
  </si>
  <si>
    <t>US3755581036</t>
  </si>
  <si>
    <t>Biotechnology</t>
  </si>
  <si>
    <t>APPLE COMPUTER INC</t>
  </si>
  <si>
    <t>HWUPKR0MPOU8FGXBT394</t>
  </si>
  <si>
    <t>APPLE INC</t>
  </si>
  <si>
    <t>US0378331005</t>
  </si>
  <si>
    <t>Technology Hardware Storage &amp; Peripherals</t>
  </si>
  <si>
    <t>INTEL CORPORATION</t>
  </si>
  <si>
    <t>KNX4USFCNGPY45LOCE31</t>
  </si>
  <si>
    <t>'אינטל קורפ</t>
  </si>
  <si>
    <t>US4581401001</t>
  </si>
  <si>
    <t>Semiconductors &amp; Semiconductor Equipment</t>
  </si>
  <si>
    <t>נייס</t>
  </si>
  <si>
    <t>254900YTY4EF5Z4W0A51</t>
  </si>
  <si>
    <t>NICE LTD</t>
  </si>
  <si>
    <t>US6536561086</t>
  </si>
  <si>
    <t>MICRON TECHNOLOGY</t>
  </si>
  <si>
    <t>B3DXGBC8GAIYWI2Z0172</t>
  </si>
  <si>
    <t>MICRON TECH</t>
  </si>
  <si>
    <t>US5951121038</t>
  </si>
  <si>
    <t>BOEING</t>
  </si>
  <si>
    <t>BOEING CO/THE</t>
  </si>
  <si>
    <t>US0970231058</t>
  </si>
  <si>
    <t>Aerospace &amp; Defense</t>
  </si>
  <si>
    <t>UNITED CONT HOLDINGS</t>
  </si>
  <si>
    <t>UNITED CONTINENTAL HLDGS</t>
  </si>
  <si>
    <t>US9100471096</t>
  </si>
  <si>
    <t>Transportation Infrastructure</t>
  </si>
  <si>
    <t>VISA</t>
  </si>
  <si>
    <t>549300JZ4OKEHW3DPJ59</t>
  </si>
  <si>
    <t>VISA INC-CLASS A SHARES</t>
  </si>
  <si>
    <t>US92826C8394</t>
  </si>
  <si>
    <t>Financial Services</t>
  </si>
  <si>
    <t>NVIDIA CORP</t>
  </si>
  <si>
    <t>549300S4KLFTLO7GSQ80</t>
  </si>
  <si>
    <t>US67066G1040</t>
  </si>
  <si>
    <t>NIKE</t>
  </si>
  <si>
    <t>787RXPR0UX0O0XUXPZ81</t>
  </si>
  <si>
    <t>NIKE INC -CL B</t>
  </si>
  <si>
    <t>US6541061031</t>
  </si>
  <si>
    <t>Textiles Apparel &amp; Luxury Goods</t>
  </si>
  <si>
    <t>TAIWAN SEMICONDUCT</t>
  </si>
  <si>
    <t>549300KB6NK5SBD14S87</t>
  </si>
  <si>
    <t>TAIWAN SEMICONDUCTOR-SP ADR</t>
  </si>
  <si>
    <t>US8740391003</t>
  </si>
  <si>
    <t>טאיון</t>
  </si>
  <si>
    <t>APPLIED MATERIALS</t>
  </si>
  <si>
    <t>APPLIED MATERIALS INC</t>
  </si>
  <si>
    <t>US0382221051</t>
  </si>
  <si>
    <t>CHECK POINT</t>
  </si>
  <si>
    <t>2549003ZVBH73EPNS513</t>
  </si>
  <si>
    <t>CHECK POINT SOFTWARE TECH</t>
  </si>
  <si>
    <t>IL0010824113</t>
  </si>
  <si>
    <t>QUALLCOM</t>
  </si>
  <si>
    <t>H1J8DDZKZP6H7RWC0H53</t>
  </si>
  <si>
    <t>QUALCOMM INC</t>
  </si>
  <si>
    <t>US7475251036</t>
  </si>
  <si>
    <t>AMAZON.COM</t>
  </si>
  <si>
    <t>ZXTILKJKG63JELOEG630</t>
  </si>
  <si>
    <t>AMAZON.COM INC</t>
  </si>
  <si>
    <t>US0231351067</t>
  </si>
  <si>
    <t>Meta Platforms Inc</t>
  </si>
  <si>
    <t>BQ4BKCS1HXDV9HN80Z93</t>
  </si>
  <si>
    <t>META PLATFORMS INC-CLASS A</t>
  </si>
  <si>
    <t>US30303M1027</t>
  </si>
  <si>
    <t>DELTA AIRLINES DAL</t>
  </si>
  <si>
    <t>DELTA AIR LINES</t>
  </si>
  <si>
    <t>US2473617023</t>
  </si>
  <si>
    <t>ASML HOLDINGS</t>
  </si>
  <si>
    <t>724500Y6DUVHQD6OXN27</t>
  </si>
  <si>
    <t>ASML HOLDING NV-NY REG SHS</t>
  </si>
  <si>
    <t>USN070592100</t>
  </si>
  <si>
    <t>הולנד</t>
  </si>
  <si>
    <t>TESLA</t>
  </si>
  <si>
    <t>54930043XZGB27CTOV49</t>
  </si>
  <si>
    <t>TESLA MOTORS INC</t>
  </si>
  <si>
    <t>US88160R1014</t>
  </si>
  <si>
    <t>Automobiles</t>
  </si>
  <si>
    <t>EXPEDIA</t>
  </si>
  <si>
    <t>EXPEDIA INC</t>
  </si>
  <si>
    <t>US30212P3038</t>
  </si>
  <si>
    <t>MACY'S INC</t>
  </si>
  <si>
    <t>US55616P1049</t>
  </si>
  <si>
    <t>Consumer Staples Distribution &amp; Retail</t>
  </si>
  <si>
    <t>AMERICAN AIRLINES</t>
  </si>
  <si>
    <t>AMERICAN AIRLINES GRP</t>
  </si>
  <si>
    <t>US02376R1023</t>
  </si>
  <si>
    <t>PRICELINE</t>
  </si>
  <si>
    <t>FXM8FAOHMYDIPD38UZ17</t>
  </si>
  <si>
    <t>PRICELINE.COM INC</t>
  </si>
  <si>
    <t>US09857L1089</t>
  </si>
  <si>
    <t>PALO ALTO NETWORKS</t>
  </si>
  <si>
    <t>549300QXR2YVZV231H43</t>
  </si>
  <si>
    <t>PALO ALTO NETWORKS INC</t>
  </si>
  <si>
    <t>US6974351057</t>
  </si>
  <si>
    <t>HONDA MOTORS</t>
  </si>
  <si>
    <t>HONDA MOTORS CO LTD-SPONS ADR</t>
  </si>
  <si>
    <t>US4381283088</t>
  </si>
  <si>
    <t>יפן</t>
  </si>
  <si>
    <t>BIOGEN IDEC</t>
  </si>
  <si>
    <t>BIOGEN IDEC INC</t>
  </si>
  <si>
    <t>US09062X1037</t>
  </si>
  <si>
    <t>PAYPAL</t>
  </si>
  <si>
    <t>5493005X2GO78EFZ3E94</t>
  </si>
  <si>
    <t>PAYPAL HOLDINGS INC</t>
  </si>
  <si>
    <t>US70450Y1038</t>
  </si>
  <si>
    <t>Commercial Services &amp; Supplies</t>
  </si>
  <si>
    <t>STARBUCKS</t>
  </si>
  <si>
    <t>STARBUCKS CORP</t>
  </si>
  <si>
    <t>US8552441094</t>
  </si>
  <si>
    <t>MASTERCARD</t>
  </si>
  <si>
    <t>AR5L2ODV9HN37376R084</t>
  </si>
  <si>
    <t>MASTERCARD INC - A</t>
  </si>
  <si>
    <t>US57636Q1040</t>
  </si>
  <si>
    <t>CHIPOTLE MEXICAN GRILL</t>
  </si>
  <si>
    <t>CHIPOTLE MEXICAN GRILL -CL A</t>
  </si>
  <si>
    <t>US1696561059</t>
  </si>
  <si>
    <t>TEXAS INSTRUMENTS</t>
  </si>
  <si>
    <t>TEXAS INSTRUMENTS INC</t>
  </si>
  <si>
    <t>US8825081040</t>
  </si>
  <si>
    <t>Other</t>
  </si>
  <si>
    <t>LAM RESEARCH</t>
  </si>
  <si>
    <t>LAM RESEARCH CORP</t>
  </si>
  <si>
    <t>US5128071082</t>
  </si>
  <si>
    <t>DELL TECHNOLOGIES</t>
  </si>
  <si>
    <t>DELL TECHNOLOGIES - C</t>
  </si>
  <si>
    <t>US24703L2025</t>
  </si>
  <si>
    <t>ROYAL CARIBBEAN CRUISES LTD</t>
  </si>
  <si>
    <t>LR0008862868</t>
  </si>
  <si>
    <t>FORTINET</t>
  </si>
  <si>
    <t>FORTINET INC</t>
  </si>
  <si>
    <t>US34959E1091</t>
  </si>
  <si>
    <t>SALESFORCE</t>
  </si>
  <si>
    <t>RCGZFPDMRW58VJ54VR07</t>
  </si>
  <si>
    <t>SALESFORCE COM INC</t>
  </si>
  <si>
    <t>US79466L3024</t>
  </si>
  <si>
    <t>ADVANCED MICRO DEVICES</t>
  </si>
  <si>
    <t>R2I72C950HOYXII45366</t>
  </si>
  <si>
    <t>US0079031078</t>
  </si>
  <si>
    <t>ELI LILLY</t>
  </si>
  <si>
    <t>FRDRIPF3EKNDJ2CQJL29</t>
  </si>
  <si>
    <t>ELI LILLY &amp; CO</t>
  </si>
  <si>
    <t>US5324571083</t>
  </si>
  <si>
    <t>BROADCOM CORP</t>
  </si>
  <si>
    <t>549300WV6GIDOZJTV909</t>
  </si>
  <si>
    <t>BROADCOM INC</t>
  </si>
  <si>
    <t>US11135F1012</t>
  </si>
  <si>
    <t>ARM HOLDINGS</t>
  </si>
  <si>
    <t>ARM HOLDINGS PLC</t>
  </si>
  <si>
    <t>US0420682058</t>
  </si>
  <si>
    <t>בריטניה</t>
  </si>
  <si>
    <t>סיווג הקרן</t>
  </si>
  <si>
    <t>הראל קרנות מדד</t>
  </si>
  <si>
    <t>.ח.פ</t>
  </si>
  <si>
    <t>) תל בונד צמודו00) הראל סל</t>
  </si>
  <si>
    <t>IL0011506065</t>
  </si>
  <si>
    <t>עוקב אחר מדדים אחרים בישראל</t>
  </si>
  <si>
    <t>אג"ח בארץ - חברות והמרה-תל בונד צמוד מדד-תל בונד צמוד מדד- אחר</t>
  </si>
  <si>
    <t>קסם קרנות נאמנות</t>
  </si>
  <si>
    <t>) תל בונד 2000) יETF קסם</t>
  </si>
  <si>
    <t>IL0011459604</t>
  </si>
  <si>
    <t>מיטב ניהול קרנות נאמנות</t>
  </si>
  <si>
    <t>) תל בונד צמודות-יתר00) תכלית סל</t>
  </si>
  <si>
    <t>IL0011446908</t>
  </si>
  <si>
    <t>אג"ח בארץ - חברות והמרה-תל בונד צמוד מדד-תל בונד- תשואות</t>
  </si>
  <si>
    <t>תכ.תא בנקים</t>
  </si>
  <si>
    <t>IL0011437261</t>
  </si>
  <si>
    <t>עוקב אחר מדדי מניות בישראל</t>
  </si>
  <si>
    <t>מניות בארץ - מניות לפי ענפים</t>
  </si>
  <si>
    <t>פסגות קרנות נאמנות בע"מ</t>
  </si>
  <si>
    <t>פסג.תא בנקים</t>
  </si>
  <si>
    <t>IL0011487746</t>
  </si>
  <si>
    <t>) ת"א 1254A) ETF קסם</t>
  </si>
  <si>
    <t>IL0011463564</t>
  </si>
  <si>
    <t>125 מניות בארץ - מניות כללי-ת"א</t>
  </si>
  <si>
    <t>ממ .30 D 30 (4A) ETFגפס</t>
  </si>
  <si>
    <t>IL0011498305</t>
  </si>
  <si>
    <t>עוקב אחר מדדי מניות בחו"ל</t>
  </si>
  <si>
    <t>גרמניה</t>
  </si>
  <si>
    <t>DAX 30 - מניות בחו"ל - מניות גיאוגרפי - מנוטרלת מט"ח-אירופה גרמניה</t>
  </si>
  <si>
    <t>מנוטרלת מט"ח 30 D )י4A) תכ.סל</t>
  </si>
  <si>
    <t>IL0011438251</t>
  </si>
  <si>
    <t>מגדל קרנות נאמנות בע"מ</t>
  </si>
  <si>
    <t>) ת"א 1254A) סל MTF</t>
  </si>
  <si>
    <t>IL0011502833</t>
  </si>
  <si>
    <t>) ת"א 354A) סל mtf</t>
  </si>
  <si>
    <t>IL0011501843</t>
  </si>
  <si>
    <t>35 מניות בארץ - מניות כללי-ת"א</t>
  </si>
  <si>
    <t>) ת"א 904Aסל )mtf</t>
  </si>
  <si>
    <t>IL0011502593</t>
  </si>
  <si>
    <t>90 מניות בארץ - מניות כללי-ת"א</t>
  </si>
  <si>
    <t>10 t סל אינדקס שבבים ארה"ב MTF</t>
  </si>
  <si>
    <t>IL0012079013</t>
  </si>
  <si>
    <t>Technology מניות בחו"ל - מניות לפי ענפים בחו"ל - חשופת מט"ח-ארה"ב- מניות</t>
  </si>
  <si>
    <t>) תל בונד צמודות 5-300) יETF קסם</t>
  </si>
  <si>
    <t>IL0011507543</t>
  </si>
  <si>
    <t>מגדל קרנות נאמנות</t>
  </si>
  <si>
    <t>IMTF סל (Indxx Top 10 US Oil Industry (4D</t>
  </si>
  <si>
    <t>IL0012216706</t>
  </si>
  <si>
    <t>מניות בחו"ל - מניות לפי ענפים בחו"ל - חשופת מט"ח-ענפים אחרים</t>
  </si>
  <si>
    <t>SPDR TRUST</t>
  </si>
  <si>
    <t>549300Y12KQ6ZG08NY28</t>
  </si>
  <si>
    <t>FINANCIAL SELECT SECTOR SPDR</t>
  </si>
  <si>
    <t>US81369Y6059</t>
  </si>
  <si>
    <t>Equity Funds</t>
  </si>
  <si>
    <t>549300CD2I087Y919K79</t>
  </si>
  <si>
    <t>CONSUMER DISCRETIONARY SELT</t>
  </si>
  <si>
    <t>US81369Y4070</t>
  </si>
  <si>
    <t>VANECK VECTORS</t>
  </si>
  <si>
    <t>549300MJTG2N9QRH7I02</t>
  </si>
  <si>
    <t>VANECK SEMICONDUCTOR ETF</t>
  </si>
  <si>
    <t>US92189F6768</t>
  </si>
  <si>
    <t>54930064FLK0RD4TRU75</t>
  </si>
  <si>
    <t>ENERGY SELECT SECTOR SPDR</t>
  </si>
  <si>
    <t>US81369Y5069</t>
  </si>
  <si>
    <t>INVESCO</t>
  </si>
  <si>
    <t>549300VY6FEJBCIMET58</t>
  </si>
  <si>
    <t>INVESCO QQQ TRUST SERIES 1</t>
  </si>
  <si>
    <t>US46090E1038</t>
  </si>
  <si>
    <t>549300NZAMSJ8FXPQQ63</t>
  </si>
  <si>
    <t>SPDR S&amp;P 500 ETF TRUST</t>
  </si>
  <si>
    <t>US78462F1030</t>
  </si>
  <si>
    <t>549300BR5T0JNM2MW070</t>
  </si>
  <si>
    <t>TECHNOLOGY SELECT SECT SPDR</t>
  </si>
  <si>
    <t>US81369Y8030</t>
  </si>
  <si>
    <t>ISHARES INC</t>
  </si>
  <si>
    <t>5493004SPI3IF1GDIR85</t>
  </si>
  <si>
    <t>ISHARES SEMICONDUCTOR ETF</t>
  </si>
  <si>
    <t>US4642875235</t>
  </si>
  <si>
    <t>549300HQI51T8KP6U325</t>
  </si>
  <si>
    <t>INDUSTRIAL SELECT SECT SPDR</t>
  </si>
  <si>
    <t>US81369Y7040</t>
  </si>
  <si>
    <t xml:space="preserve">549300MGJZCNMJLBAJ67 </t>
  </si>
  <si>
    <t>Shares MSCI Germany ETF</t>
  </si>
  <si>
    <t>US4642868065</t>
  </si>
  <si>
    <t>STATE STREET GLOBAL ADVISORS</t>
  </si>
  <si>
    <t xml:space="preserve">549300YOOGP0Y1M95C20 </t>
  </si>
  <si>
    <t>SPDR S&amp;P Retail ETF(XRT)</t>
  </si>
  <si>
    <t>US78464A7147</t>
  </si>
  <si>
    <t>US GLOBAL INVESTORS</t>
  </si>
  <si>
    <t xml:space="preserve">529900IRM26R91LI8531 </t>
  </si>
  <si>
    <t>US GLOBAL JETS ETF</t>
  </si>
  <si>
    <t>US26922A8421</t>
  </si>
  <si>
    <t>549300RPODKQJE2HDW24</t>
  </si>
  <si>
    <t>COMM SERV SELECT SECTOR SPDR</t>
  </si>
  <si>
    <t>US81369Y8527</t>
  </si>
  <si>
    <t>ARK</t>
  </si>
  <si>
    <t xml:space="preserve">254900636IK9WKHH6949 </t>
  </si>
  <si>
    <t>ARK INNOVATION ETF</t>
  </si>
  <si>
    <t>US00214Q1040</t>
  </si>
  <si>
    <t>INVESCO CREDIT</t>
  </si>
  <si>
    <t>INVESCO S&amp;P SMALLCAP HEALTH</t>
  </si>
  <si>
    <t>US46138E1495</t>
  </si>
  <si>
    <t>הראל-פיא קרנות נאמנות בעמ</t>
  </si>
  <si>
    <t>בנקים COCOג)אינדקס א00) htf הראל</t>
  </si>
  <si>
    <t>מניות בישראל</t>
  </si>
  <si>
    <t>נכס בסיס (כתב אופציה)</t>
  </si>
  <si>
    <t>תאריך פקיעה</t>
  </si>
  <si>
    <t>שער מימוש</t>
  </si>
  <si>
    <t>יחס המרה</t>
  </si>
  <si>
    <t>אל על אפ 3</t>
  </si>
  <si>
    <t>IL0012054677</t>
  </si>
  <si>
    <t>שירותים</t>
  </si>
  <si>
    <t>31/03/2026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</si>
  <si>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</si>
  <si>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</si>
  <si>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</si>
  <si>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</si>
  <si>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</si>
  <si>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</si>
  <si>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</si>
  <si>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</si>
  <si>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</si>
  <si>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</si>
  <si>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</si>
  <si>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</si>
  <si>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לביי אשקלון</t>
  </si>
  <si>
    <t>ז"פ 00.12.31 2 'לבידי אשקלון אג"ח סד</t>
  </si>
  <si>
    <t>IL0017600169</t>
  </si>
  <si>
    <t>לא סחיר</t>
  </si>
  <si>
    <t>23/05/1999</t>
  </si>
  <si>
    <t>NR</t>
  </si>
  <si>
    <t>31/12/2000</t>
  </si>
  <si>
    <t>דיווח מנהל הקרן</t>
  </si>
  <si>
    <t>אי תלות</t>
  </si>
  <si>
    <t xml:space="preserve">14/10/2024 </t>
  </si>
  <si>
    <t>דרים מד</t>
  </si>
  <si>
    <t>מניות לא סחירות</t>
  </si>
  <si>
    <t>17/02/2022</t>
  </si>
  <si>
    <t xml:space="preserve">30/06/2025 </t>
  </si>
  <si>
    <t>SPACE PHARMA</t>
  </si>
  <si>
    <t>מניה לא סחירה space pharma</t>
  </si>
  <si>
    <t>ויולה ג'נריישין קפיטל</t>
  </si>
  <si>
    <t>( ויולה ג'נריישן ניהול בע"מ(עוצם</t>
  </si>
  <si>
    <t>21/08/2018</t>
  </si>
  <si>
    <t>הלוואה המירה למניות ספייס פארמה</t>
  </si>
  <si>
    <t>אדאקום</t>
  </si>
  <si>
    <t>אדאקום מ"ר 1 ש"ח</t>
  </si>
  <si>
    <t>IL0002390123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</si>
  <si>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</si>
  <si>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</si>
  <si>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</si>
  <si>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</si>
  <si>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</si>
  <si>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</si>
  <si>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</si>
  <si>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</si>
  <si>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</si>
  <si>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</si>
  <si>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</si>
  <si>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ALPHA FUND</t>
  </si>
  <si>
    <t>קרן אלפא</t>
  </si>
  <si>
    <t>קרן גידור (Hedge Fund)</t>
  </si>
  <si>
    <t>איי קיימן</t>
  </si>
  <si>
    <t xml:space="preserve">26/06/2017 </t>
  </si>
  <si>
    <t>גורם תלוי/פנימי</t>
  </si>
  <si>
    <t xml:space="preserve">29/06/2025 </t>
  </si>
  <si>
    <t>שקד פרטנרס 2 פידר שותפות מוגבלת</t>
  </si>
  <si>
    <t>II קרן שקד</t>
  </si>
  <si>
    <t>קרן השקעה אחרת</t>
  </si>
  <si>
    <t>Direct Lending Debt</t>
  </si>
  <si>
    <t xml:space="preserve">18/12/2024 </t>
  </si>
  <si>
    <t xml:space="preserve">31/12/2024 </t>
  </si>
  <si>
    <t>NOKED BONDS LP</t>
  </si>
  <si>
    <t>NOKED BONDS LP(B)SERIES 10-20</t>
  </si>
  <si>
    <t>23/09/2020</t>
  </si>
  <si>
    <t xml:space="preserve">29/04/2025 </t>
  </si>
  <si>
    <t>קרן ברוש</t>
  </si>
  <si>
    <t>BROSH EQUITY PARTNERS LP (C) 6</t>
  </si>
  <si>
    <t>NOKED BONDS LP(B) 02/21</t>
  </si>
  <si>
    <t>NOKED LONG LP</t>
  </si>
  <si>
    <t>NOKED LONG LP(A)SERIE 1-18L</t>
  </si>
  <si>
    <t>30/12/2017</t>
  </si>
  <si>
    <t>VERTICAL BOND</t>
  </si>
  <si>
    <t>VERTICAL BOND LP(A)SERIES 12/2</t>
  </si>
  <si>
    <t>21/11/2022</t>
  </si>
  <si>
    <t xml:space="preserve">23/04/2025 </t>
  </si>
  <si>
    <t>BROSH CAPITALPAR. LP(B) 12/20</t>
  </si>
  <si>
    <t>Distressed Debt</t>
  </si>
  <si>
    <t xml:space="preserve">25/11/2020 </t>
  </si>
  <si>
    <t>BROSH CAPITAL PAR.LP(B)ILS SER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</si>
  <si>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</si>
  <si>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</si>
  <si>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</si>
  <si>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</si>
  <si>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</si>
  <si>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</si>
  <si>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</si>
  <si>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</si>
  <si>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</si>
  <si>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</si>
  <si>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</si>
  <si>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</si>
  <si>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</si>
  <si>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</si>
  <si>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</si>
  <si>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</si>
  <si>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</si>
  <si>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</si>
  <si>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</si>
  <si>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</si>
  <si>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</si>
  <si>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</si>
  <si>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</si>
  <si>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</si>
  <si>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</si>
  <si>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</si>
  <si>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</si>
  <si>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</si>
  <si>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</si>
  <si>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</si>
  <si>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</si>
  <si>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</si>
  <si>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</t>
  </si>
  <si>
    <t>מט"ח/שקל</t>
  </si>
  <si>
    <t>USDILS</t>
  </si>
  <si>
    <t>30/06/2025</t>
  </si>
  <si>
    <t>31/07/2025</t>
  </si>
  <si>
    <t>ללא</t>
  </si>
  <si>
    <t>No-delivery</t>
  </si>
  <si>
    <t>גורם אחר</t>
  </si>
  <si>
    <t>N/A</t>
  </si>
  <si>
    <t>POALILIT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</si>
  <si>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</si>
  <si>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</si>
  <si>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</si>
  <si>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</si>
  <si>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</si>
  <si>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</si>
  <si>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</si>
  <si>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</si>
  <si>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</si>
  <si>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</si>
  <si>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</si>
  <si>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</si>
  <si>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</si>
  <si>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</si>
  <si>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</si>
  <si>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</si>
  <si>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</si>
  <si>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</si>
  <si>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</si>
  <si>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</si>
  <si>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</si>
  <si>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</si>
  <si>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</si>
  <si>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הלוואות לעמיתים</t>
  </si>
  <si>
    <t>עמית/מבוטח</t>
  </si>
  <si>
    <t>אנשים פרטיים</t>
  </si>
  <si>
    <t xml:space="preserve">30/01/2025 </t>
  </si>
  <si>
    <t>AA+</t>
  </si>
  <si>
    <t>הלוואה</t>
  </si>
  <si>
    <t>קבועה</t>
  </si>
  <si>
    <t>לא צמוד</t>
  </si>
  <si>
    <t>חסכון עמיתים/מבוטחים</t>
  </si>
  <si>
    <t>בלון</t>
  </si>
  <si>
    <t>שפיצר</t>
  </si>
  <si>
    <t xml:space="preserve">הלוואות לנושאי משרה ולעובדים </t>
  </si>
  <si>
    <t>נושא משרה/עובד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</si>
  <si>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</si>
  <si>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</si>
  <si>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</si>
  <si>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</si>
  <si>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</si>
  <si>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</si>
  <si>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</si>
  <si>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</si>
  <si>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</si>
  <si>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</si>
  <si>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</si>
  <si>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</si>
  <si>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</si>
  <si>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</si>
  <si>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</si>
  <si>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</si>
  <si>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</si>
  <si>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</si>
  <si>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</si>
  <si>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</si>
  <si>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</si>
  <si>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</si>
  <si>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</si>
  <si>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</si>
  <si>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</si>
  <si>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</si>
  <si>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</si>
  <si>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</si>
  <si>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</si>
  <si>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</si>
  <si>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</si>
  <si>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</si>
  <si>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</si>
  <si>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</si>
  <si>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</si>
  <si>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</si>
  <si>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</si>
  <si>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</si>
  <si>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</si>
  <si>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</si>
  <si>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</si>
  <si>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</si>
  <si>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</si>
  <si>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</si>
  <si>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</si>
  <si>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</si>
  <si>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</si>
  <si>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</si>
  <si>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</si>
  <si>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</si>
  <si>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</si>
  <si>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</si>
  <si>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</si>
  <si>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</si>
  <si>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</si>
  <si>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</si>
  <si>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</si>
  <si>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</si>
  <si>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</si>
  <si>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</si>
  <si>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</si>
  <si>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</si>
  <si>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</si>
  <si>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</si>
  <si>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</si>
  <si>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</si>
  <si>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הונג קונג</t>
  </si>
  <si>
    <t>הונגריה</t>
  </si>
  <si>
    <t>הונדורס</t>
  </si>
  <si>
    <t>טייוואן</t>
  </si>
  <si>
    <t>יוון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</si>
  <si>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</si>
  <si>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</si>
  <si>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</si>
  <si>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</si>
  <si>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</si>
  <si>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</si>
  <si>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</si>
  <si>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</si>
  <si>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</si>
  <si>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</si>
  <si>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</si>
  <si>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</si>
  <si>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</si>
  <si>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</si>
  <si>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</si>
  <si>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</si>
  <si>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</si>
  <si>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</si>
  <si>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</si>
  <si>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</si>
  <si>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</si>
  <si>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</si>
  <si>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</si>
  <si>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</si>
  <si>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</si>
  <si>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</si>
  <si>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</si>
  <si>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</si>
  <si>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</si>
  <si>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</si>
  <si>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</si>
  <si>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</si>
  <si>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</si>
  <si>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</si>
  <si>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</si>
  <si>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</si>
  <si>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</si>
  <si>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</si>
  <si>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</si>
  <si>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</si>
  <si>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</si>
  <si>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</si>
  <si>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</si>
  <si>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</si>
  <si>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</si>
  <si>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</si>
  <si>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</si>
  <si>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</si>
  <si>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</si>
  <si>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</si>
  <si>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</si>
  <si>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</si>
  <si>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</si>
  <si>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</si>
  <si>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</si>
  <si>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</si>
  <si>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</si>
  <si>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מספר שותפות</t>
  </si>
  <si>
    <t>מספר תאגיד או שותפות בחו"ל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</si>
  <si>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</si>
  <si>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</si>
  <si>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</si>
  <si>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</si>
  <si>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</si>
  <si>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</si>
  <si>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</si>
  <si>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</si>
  <si>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</si>
  <si>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</si>
  <si>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</si>
  <si>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</si>
  <si>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</si>
  <si>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</si>
  <si>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</si>
  <si>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</si>
  <si>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</si>
  <si>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</si>
  <si>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</si>
  <si>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</si>
  <si>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</si>
  <si>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</si>
  <si>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</si>
  <si>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</si>
  <si>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</si>
  <si>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</si>
  <si>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</si>
  <si>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</si>
  <si>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</si>
  <si>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</si>
  <si>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</si>
  <si>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</si>
  <si>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</si>
  <si>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</si>
  <si>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</si>
  <si>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</si>
  <si>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</si>
  <si>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</si>
  <si>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</si>
  <si>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</si>
  <si>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</si>
  <si>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</si>
  <si>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</si>
  <si>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</si>
  <si>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</si>
  <si>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</si>
  <si>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</si>
  <si>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</si>
  <si>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</si>
  <si>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</si>
  <si>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</si>
  <si>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</si>
  <si>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</si>
  <si>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</si>
  <si>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</si>
  <si>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</si>
  <si>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</si>
  <si>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</si>
  <si>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</si>
  <si>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</si>
  <si>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</si>
  <si>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</si>
  <si>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</si>
  <si>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</si>
  <si>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</si>
  <si>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</si>
  <si>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</si>
  <si>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</si>
  <si>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</si>
  <si>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</si>
  <si>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</si>
  <si>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</si>
  <si>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</si>
  <si>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</si>
  <si>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</si>
  <si>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</si>
  <si>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</si>
  <si>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</si>
  <si>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</si>
  <si>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</si>
  <si>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</si>
  <si>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</si>
  <si>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</si>
  <si>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</si>
  <si>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</si>
  <si>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החוב נחות</t>
  </si>
  <si>
    <t>S&amp;P מעלות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</si>
  <si>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</si>
  <si>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</si>
  <si>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</si>
  <si>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</si>
  <si>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</si>
  <si>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</si>
  <si>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</si>
  <si>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</si>
  <si>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</si>
  <si>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</si>
  <si>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</si>
  <si>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</si>
  <si>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</si>
  <si>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</si>
  <si>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</si>
  <si>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</si>
  <si>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</si>
  <si>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</si>
  <si>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</si>
  <si>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</si>
  <si>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</si>
  <si>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</si>
  <si>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אחסנה</t>
  </si>
  <si>
    <t>אנרגיה מתחדשת</t>
  </si>
  <si>
    <t>ביוטכנולוגיה</t>
  </si>
  <si>
    <t>בנייה</t>
  </si>
  <si>
    <t>השקעות בהיי-טק</t>
  </si>
  <si>
    <t>השקעות במדעי החיים</t>
  </si>
  <si>
    <t>חברות ללא פעילות ומעטפת</t>
  </si>
  <si>
    <t>חברות מעטפת</t>
  </si>
  <si>
    <t>חשמל</t>
  </si>
  <si>
    <t>כימיה, גומי ופלסטיק</t>
  </si>
  <si>
    <t>ליסינג</t>
  </si>
  <si>
    <t>מזון</t>
  </si>
  <si>
    <t>מכשור רפואי</t>
  </si>
  <si>
    <t>מתכת ומוצרי בניה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</si>
  <si>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</si>
  <si>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</si>
  <si>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</si>
  <si>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</si>
  <si>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</si>
  <si>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</si>
  <si>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</si>
  <si>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</si>
  <si>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</si>
  <si>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שירותי מידע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</si>
  <si>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</si>
  <si>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</si>
  <si>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</si>
  <si>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</si>
  <si>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</si>
  <si>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</si>
  <si>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תשתיות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</si>
  <si>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</si>
  <si>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</si>
  <si>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</si>
  <si>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</si>
  <si>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</si>
  <si>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</si>
  <si>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</si>
  <si>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</si>
  <si>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</si>
  <si>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</si>
  <si>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</si>
  <si>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</si>
  <si>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</si>
  <si>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</si>
  <si>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</si>
  <si>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</si>
  <si>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</si>
  <si>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</si>
  <si>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</si>
  <si>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</si>
  <si>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</si>
  <si>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</si>
  <si>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Household Durables</t>
  </si>
  <si>
    <t>Leisure Products</t>
  </si>
  <si>
    <t>Textiles, Apparel &amp; Luxury Goods</t>
  </si>
  <si>
    <t>Hotels, Restaurants &amp; Leisure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</si>
  <si>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</si>
  <si>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</si>
  <si>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</si>
  <si>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</si>
  <si>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</si>
  <si>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</si>
  <si>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</si>
  <si>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</si>
  <si>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</si>
  <si>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</si>
  <si>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</si>
  <si>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</si>
  <si>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</si>
  <si>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</si>
  <si>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Life Sciences Tools &amp;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</si>
  <si>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</si>
  <si>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</si>
  <si>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</si>
  <si>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</si>
  <si>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</si>
  <si>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</si>
  <si>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</si>
  <si>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</si>
  <si>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</si>
  <si>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</si>
  <si>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</si>
  <si>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</si>
  <si>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</si>
  <si>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</si>
  <si>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</si>
  <si>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</si>
  <si>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</si>
  <si>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</si>
  <si>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</si>
  <si>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</si>
  <si>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</si>
  <si>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</si>
  <si>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</si>
  <si>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</si>
  <si>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</si>
  <si>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</si>
  <si>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</si>
  <si>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</si>
  <si>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</si>
  <si>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2 אג"ח בארץ - חברות והמרה-תל בונד צמוד מדד-תל בונד</t>
  </si>
  <si>
    <t>4 אג"ח בארץ - חברות והמרה-תל בונד צמוד מדד-תל בונד</t>
  </si>
  <si>
    <t>6 אג"ח בארץ - חברות והמרה-תל בונד צמוד מדד-תל בונד</t>
  </si>
  <si>
    <t>9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</si>
  <si>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</si>
  <si>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</si>
  <si>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</si>
  <si>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3 - מניות בחו"ל - מניות גיאוגרפי - חשופת מט"ח-אירופה גרמניה</t>
  </si>
  <si>
    <t>DAX 3 - מניות בחו"ל - מניות גיאוגרפי - מנוטרלת מט"ח-אירופה גרמניה</t>
  </si>
  <si>
    <t>DJ INDUSTRIAL AVERAGE - מניות בחו"ל - מניות גיאוגרפי - חשופת מט"ח-ארה"ב</t>
  </si>
  <si>
    <t>EURO STOXX 5 - מניות בחו"ל - מניות גיאוגרפי - חשופת מט"ח-אירופה כללי</t>
  </si>
  <si>
    <t>EURO STOXX 5 - מניות בחו"ל - מניות גיאוגרפי - מנוטרלת מט"ח-אירופה כללי</t>
  </si>
  <si>
    <t>Financial מניות בחו"ל - מניות לפי ענפים בחו"ל - חשופת מט"ח-ארה"ב- מניות</t>
  </si>
  <si>
    <t>FTSE 25 INDEX - מניות בחו"ל - מניות גיאוגרפי - מנוטרלת מט"ח-אירופה אנגליה</t>
  </si>
  <si>
    <t>FTSE China 5 -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</si>
  <si>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</si>
  <si>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</si>
  <si>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</si>
  <si>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</si>
  <si>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</si>
  <si>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</si>
  <si>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</si>
  <si>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</si>
  <si>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1 - מניות בחו"ל - מניות גיאוגרפי - חשופת מט"ח-ארה"ב</t>
  </si>
  <si>
    <t>NASDAQ 1 -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</si>
  <si>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</si>
  <si>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</si>
  <si>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</si>
  <si>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2 - מניות בחו"ל - מניות גיאוגרפי - חשופת מט"ח-ארה"ב</t>
  </si>
  <si>
    <t>RUSSELL 2 - מניות בחו"ל - מניות גיאוגרפי - מנוטרלת מט"ח-ארה"ב</t>
  </si>
  <si>
    <t>S&amp;P 5 - מניות בחו"ל - מניות גיאוגרפי - חשופת מט"ח-ארה"ב</t>
  </si>
  <si>
    <t>S&amp;P 5 - מניות בחו"ל - מניות גיאוגרפי - מנוטרלת מט"ח-ארה"ב</t>
  </si>
  <si>
    <t>S&amp;P/ASX 2 - מניות בחו"ל - מניות גיאוגרפי - חשופת מט"ח-חו"ל גיאוגרפי אחר - אוסטרליה</t>
  </si>
  <si>
    <t>Small Cap מניות בארץ - מניות לפי שווי שוק-מניות</t>
  </si>
  <si>
    <t>SME6 מניות בארץ - מניות כללי-ת"א</t>
  </si>
  <si>
    <t>STOXX EUROPE 6 - מניות בחו"ל - מניות גיאוגרפי - מנוטרלת מט"ח-אירופה כללי</t>
  </si>
  <si>
    <t>STOXX EUROPE 6 -מניות בחו"ל - מניות גיאוגרפי - חשופת מט"ח-אירופה כללי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</si>
  <si>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</si>
  <si>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</si>
  <si>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</si>
  <si>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</si>
  <si>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</si>
  <si>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</si>
  <si>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</si>
  <si>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</si>
  <si>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</si>
  <si>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</si>
  <si>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</si>
  <si>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</si>
  <si>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</si>
  <si>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</si>
  <si>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</si>
  <si>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</si>
  <si>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</si>
  <si>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</si>
  <si>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</si>
  <si>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</si>
  <si>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</si>
  <si>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</si>
  <si>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</si>
  <si>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</si>
  <si>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</si>
  <si>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</si>
  <si>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</si>
  <si>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</si>
  <si>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1% מניות-אג"ח כללי בארץ- עד 1% מניות ועם סימן קריאה</t>
  </si>
  <si>
    <t>אג"ח בארץ - כללי-אג"ח כללי בארץ - עד 1% מניות-אג"ח כללי בארץ- עד 1% מניות ללא סימן קריאה</t>
  </si>
  <si>
    <t>אג"ח בארץ - כללי-אג"ח כללי בארץ - עד 2% מניות</t>
  </si>
  <si>
    <t>אג"ח בארץ - כללי-אג"ח כללי בארץ - עד 3% מניות</t>
  </si>
  <si>
    <t>אג"ח בארץ - מדינה-אג"ח מדינה כללי- עד 2% מניות</t>
  </si>
  <si>
    <t>אג"ח בארץ - מדינה-אג"ח מדינה כללי - ללא מניות</t>
  </si>
  <si>
    <t>אג"ח בארץ - מדינה-אג"ח מדינה כללי - עד 1% מניות</t>
  </si>
  <si>
    <t>אג"ח בארץ - מדינה-אג"ח מדינה משולבת - חשיפה מרבית מעל 1% מניות</t>
  </si>
  <si>
    <t>אג"ח בארץ - מדינה-אג"ח מדינה משולבת - ללא מניות</t>
  </si>
  <si>
    <t>אג"ח בארץ - מדינה-אג"ח מדינה משולבת - עד 1% מניות</t>
  </si>
  <si>
    <t>אג"ח בארץ - מדינה-אג"ח מדינה צמוד מדד- ללא מניות</t>
  </si>
  <si>
    <t>אג"ח בארץ - מדינה-אג"ח מדינה צמוד מדד- עד 1%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</si>
  <si>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</si>
  <si>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</si>
  <si>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</si>
  <si>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</si>
  <si>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 שנים</t>
  </si>
  <si>
    <t>אג"ח בארץ - מדינה-אג"ח מדינה שקליות- ללא מניות</t>
  </si>
  <si>
    <t>אג"ח בארץ - מדינה-אג"ח מדינה שקליות- עד 1%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</si>
  <si>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</si>
  <si>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</si>
  <si>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</si>
  <si>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</si>
  <si>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</si>
  <si>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</si>
  <si>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</si>
  <si>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</si>
  <si>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</si>
  <si>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3% מניות</t>
  </si>
  <si>
    <t>אג"ח בארץ משולבת - כללי-אג"ח כללי בארץ משולבת - ללא מניות</t>
  </si>
  <si>
    <t>אג"ח בארץ משולבת - כללי-אג"ח כללי בארץ משולבת - עד 1% מניות</t>
  </si>
  <si>
    <t>אג"ח בארץ משולבת - כללי-אג"ח כללי בארץ משולבת - עד 2% מניות</t>
  </si>
  <si>
    <t>אג"ח בארץ משולבת - כללי-אג"ח כללי בארץ משולבת - עד 3%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</si>
  <si>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</si>
  <si>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</si>
  <si>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</si>
  <si>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</si>
  <si>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</si>
  <si>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</si>
  <si>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</si>
  <si>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</si>
  <si>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</si>
  <si>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</si>
  <si>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</si>
  <si>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</si>
  <si>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</si>
  <si>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</si>
  <si>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</si>
  <si>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</si>
  <si>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</si>
  <si>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</si>
  <si>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</si>
  <si>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</si>
  <si>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</si>
  <si>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</si>
  <si>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</si>
  <si>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</si>
  <si>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</si>
  <si>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</si>
  <si>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</si>
  <si>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</si>
  <si>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</si>
  <si>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</si>
  <si>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</si>
  <si>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</si>
  <si>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</si>
  <si>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</si>
  <si>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</si>
  <si>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</si>
  <si>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</si>
  <si>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</si>
  <si>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</si>
  <si>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</si>
  <si>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</si>
  <si>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</si>
  <si>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</si>
  <si>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</si>
  <si>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</si>
  <si>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</si>
  <si>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</si>
  <si>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</si>
  <si>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</si>
  <si>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</si>
  <si>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</si>
  <si>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</si>
  <si>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</si>
  <si>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</si>
  <si>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</si>
  <si>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</si>
  <si>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</si>
  <si>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</si>
  <si>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</si>
  <si>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</si>
  <si>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</si>
  <si>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</si>
  <si>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</si>
  <si>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</si>
  <si>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</si>
  <si>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</si>
  <si>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</si>
  <si>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</si>
  <si>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</si>
  <si>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</si>
  <si>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</si>
  <si>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</si>
  <si>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</si>
  <si>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</si>
  <si>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</si>
  <si>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</si>
  <si>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</si>
  <si>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</si>
  <si>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</si>
  <si>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</si>
  <si>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</si>
  <si>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</si>
  <si>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</si>
  <si>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</si>
  <si>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</si>
  <si>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</si>
  <si>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</si>
  <si>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</si>
  <si>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</si>
  <si>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</si>
  <si>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</si>
  <si>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</si>
  <si>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</si>
  <si>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</si>
  <si>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</si>
  <si>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קרן שווה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</si>
  <si>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</si>
  <si>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</si>
  <si>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</si>
  <si>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</si>
  <si>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</si>
  <si>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</si>
  <si>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</si>
  <si>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</si>
  <si>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</si>
  <si>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</si>
  <si>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</si>
  <si>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</si>
  <si>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</si>
  <si>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</si>
  <si>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</si>
  <si>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</si>
  <si>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</si>
  <si>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</si>
  <si>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</si>
  <si>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</si>
  <si>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</si>
  <si>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</si>
  <si>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</si>
  <si>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</si>
  <si>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</si>
  <si>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</si>
  <si>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</si>
  <si>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</si>
  <si>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</si>
  <si>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</si>
  <si>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</si>
  <si>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</si>
  <si>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</si>
  <si>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</si>
  <si>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</si>
  <si>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</si>
  <si>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</si>
  <si>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</si>
  <si>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</si>
  <si>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</si>
  <si>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</si>
  <si>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</si>
  <si>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</si>
  <si>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</si>
  <si>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</si>
  <si>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</si>
  <si>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</si>
  <si>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</si>
  <si>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</si>
  <si>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</si>
  <si>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</si>
  <si>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</si>
  <si>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</si>
  <si>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</si>
  <si>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Mezzanine Debt</t>
  </si>
  <si>
    <t>Special Situations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</si>
  <si>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</si>
  <si>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</si>
  <si>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</si>
  <si>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</si>
  <si>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</si>
  <si>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</si>
  <si>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</si>
  <si>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</si>
  <si>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</si>
  <si>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</si>
  <si>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</si>
  <si>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</si>
  <si>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</si>
  <si>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</si>
  <si>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</si>
  <si>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</si>
  <si>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</si>
  <si>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</si>
  <si>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</si>
  <si>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</si>
  <si>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</si>
  <si>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</si>
  <si>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3% ביצוע) – לפי אומדן עלות השקעה כוללת צפויה</t>
  </si>
  <si>
    <t>שלבים מתקדמים</t>
  </si>
  <si>
    <t>בבנייה שלבים מתקדמים (עד 7% ביצוע) - לפי אומדן עלות השקעה כוללת צפויה</t>
  </si>
  <si>
    <t>בשלבי גמר</t>
  </si>
  <si>
    <t>בבנייה בשלבי גמר (מעל 7%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</si>
  <si>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</si>
  <si>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</si>
  <si>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</si>
  <si>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ל-5% משווי הנכס.</t>
  </si>
  <si>
    <t>בהסבה/שינויי ייעוד</t>
  </si>
  <si>
    <t>בהסבה/שינוי ייעוד – אם מעל ל-5%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</si>
  <si>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</si>
  <si>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</si>
  <si>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</si>
  <si>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</si>
  <si>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</si>
  <si>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</si>
  <si>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</si>
  <si>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</si>
  <si>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</si>
  <si>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</si>
  <si>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</si>
  <si>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</si>
  <si>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</si>
  <si>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</si>
  <si>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</si>
  <si>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</si>
  <si>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</si>
  <si>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</si>
  <si>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</si>
  <si>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</si>
  <si>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</si>
  <si>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</si>
  <si>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</si>
  <si>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</si>
  <si>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</si>
  <si>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</si>
  <si>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</si>
  <si>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</si>
  <si>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</si>
  <si>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</si>
  <si>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</si>
  <si>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</si>
  <si>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</si>
  <si>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</si>
  <si>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</si>
  <si>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</si>
  <si>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מדדי מניות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</si>
  <si>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</si>
  <si>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</si>
  <si>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</si>
  <si>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</si>
  <si>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</si>
  <si>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</si>
  <si>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</si>
  <si>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</si>
  <si>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</si>
  <si>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</si>
  <si>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</si>
  <si>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</si>
  <si>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</si>
  <si>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</si>
  <si>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</si>
  <si>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</si>
  <si>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</si>
  <si>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</si>
  <si>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</si>
  <si>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</si>
  <si>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</si>
  <si>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</si>
  <si>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</si>
  <si>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</si>
  <si>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</si>
  <si>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משתנה</t>
  </si>
  <si>
    <t>צמוד מט"ח בריבית קבועה</t>
  </si>
  <si>
    <t>צמוד מט"ח בריבית משתנה</t>
  </si>
  <si>
    <t>נקוב במט"ח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</si>
  <si>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</si>
  <si>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</si>
  <si>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</si>
  <si>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</si>
  <si>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4/11/28 ועד 31/3/215 ונמדד בעלות מופחתת</t>
  </si>
  <si>
    <t>מניות בכורה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</si>
  <si>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</si>
  <si>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</si>
  <si>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</si>
  <si>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</si>
  <si>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</si>
  <si>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</si>
  <si>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</si>
  <si>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</si>
  <si>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</si>
  <si>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</si>
  <si>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</si>
  <si>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</si>
  <si>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</si>
  <si>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</si>
  <si>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</si>
  <si>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</si>
  <si>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</si>
  <si>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</si>
  <si>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</si>
  <si>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</si>
  <si>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</si>
  <si>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</si>
  <si>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</si>
  <si>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</si>
  <si>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</si>
  <si>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</si>
  <si>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</si>
  <si>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</si>
  <si>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</si>
  <si>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4/11/28 ועד 31/3/215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</si>
  <si>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</si>
  <si>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</si>
  <si>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</si>
  <si>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</si>
  <si>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</si>
  <si>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</si>
  <si>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</si>
  <si>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</si>
  <si>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</si>
  <si>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</si>
  <si>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חוב</t>
  </si>
  <si>
    <t>קרן נדל"ן</t>
  </si>
  <si>
    <t>ריבית</t>
  </si>
  <si>
    <t>חברה מוחזקת</t>
  </si>
  <si>
    <t>יחיד שאינו עמית/מבוטח</t>
  </si>
  <si>
    <t>סוכן</t>
  </si>
  <si>
    <t>תאגיד</t>
  </si>
  <si>
    <t>Unfunded Swap</t>
  </si>
  <si>
    <t>נוסף במסגרת עדכון הרשימה - שם גיליון</t>
  </si>
  <si>
    <t>Funded Swap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</si>
  <si>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</si>
  <si>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</si>
  <si>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</si>
  <si>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</si>
  <si>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</si>
  <si>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</si>
  <si>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</si>
  <si>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</si>
  <si>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</si>
  <si>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</si>
  <si>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</si>
  <si>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</si>
  <si>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</si>
  <si>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</si>
  <si>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</si>
  <si>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</si>
  <si>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</si>
  <si>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</si>
  <si>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</si>
  <si>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</si>
  <si>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</si>
  <si>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</si>
  <si>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</si>
  <si>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</si>
  <si>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</si>
  <si>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</si>
  <si>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</si>
  <si>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</si>
  <si>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</si>
  <si>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</si>
  <si>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</si>
  <si>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</si>
  <si>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</si>
  <si>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</si>
  <si>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</si>
  <si>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</si>
  <si>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</si>
  <si>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</si>
  <si>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</si>
  <si>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</si>
  <si>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</si>
  <si>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</si>
  <si>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</si>
  <si>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</si>
  <si>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</si>
  <si>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</si>
  <si>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</si>
  <si>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</si>
  <si>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</si>
  <si>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</si>
  <si>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</si>
  <si>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</si>
  <si>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</si>
  <si>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</si>
  <si>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</si>
  <si>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</si>
  <si>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</si>
  <si>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</si>
  <si>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</si>
  <si>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</si>
  <si>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</si>
  <si>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</si>
  <si>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</si>
  <si>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</si>
  <si>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</si>
  <si>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</si>
  <si>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</si>
  <si>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</si>
  <si>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</si>
  <si>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</si>
  <si>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</si>
  <si>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</si>
  <si>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</si>
  <si>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</si>
  <si>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</si>
  <si>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</si>
  <si>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</si>
  <si>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</si>
  <si>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</si>
  <si>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</si>
  <si>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</si>
  <si>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</si>
  <si>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</si>
  <si>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</si>
  <si>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</si>
  <si>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</si>
  <si>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</si>
  <si>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</si>
  <si>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</si>
  <si>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</si>
  <si>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</si>
  <si>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</si>
  <si>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</si>
  <si>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</si>
  <si>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</si>
  <si>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</si>
  <si>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</si>
  <si>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</si>
  <si>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</si>
  <si>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</si>
  <si>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</si>
  <si>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</si>
  <si>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</si>
  <si>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</si>
  <si>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</si>
  <si>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</si>
  <si>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</si>
  <si>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</si>
  <si>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</si>
  <si>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</si>
  <si>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</si>
  <si>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</si>
  <si>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</si>
  <si>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</si>
  <si>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</si>
  <si>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</si>
  <si>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</si>
  <si>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</si>
  <si>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</si>
  <si>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</si>
  <si>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</si>
  <si>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</si>
  <si>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</si>
  <si>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</si>
  <si>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</si>
  <si>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</si>
  <si>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</si>
  <si>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</si>
  <si>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</si>
  <si>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</si>
  <si>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</si>
  <si>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</si>
  <si>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</si>
  <si>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</si>
  <si>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</si>
  <si>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</si>
  <si>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</si>
  <si>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</si>
  <si>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</si>
  <si>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</si>
  <si>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</si>
  <si>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</si>
  <si>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</si>
  <si>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</si>
  <si>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</si>
  <si>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</si>
  <si>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</si>
  <si>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</si>
  <si>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</si>
  <si>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</si>
  <si>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</si>
  <si>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</si>
  <si>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</si>
  <si>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</si>
  <si>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</si>
  <si>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</si>
  <si>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</si>
  <si>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</si>
  <si>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</si>
  <si>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</si>
  <si>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</si>
  <si>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</si>
  <si>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</si>
  <si>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</si>
  <si>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</si>
  <si>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</si>
  <si>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</si>
  <si>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</si>
  <si>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</si>
  <si>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</si>
  <si>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</si>
  <si>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</si>
  <si>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</si>
  <si>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</si>
  <si>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</si>
  <si>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</si>
  <si>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</si>
  <si>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</si>
  <si>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</si>
  <si>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</si>
  <si>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</si>
  <si>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</si>
  <si>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</si>
  <si>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ויקטור וולוך</t>
  </si>
  <si>
    <t>03-5614646</t>
  </si>
  <si>
    <t>victor@otzem.co.il</t>
  </si>
  <si>
    <t>520031659_gm_P_0225.xls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</si>
</sst>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0.000%"/>
    <numFmt numFmtId="166" formatCode="0.000"/>
  </numFmts>
  <fonts count="26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0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z val="11"/>
      <color theme="1"/>
      <name val="David"/>
      <family val="2"/>
    </font>
    <font>
      <strike/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theme="9" tint="-0.499984740745262"/>
      <name val="David"/>
      <family val="2"/>
    </font>
    <font>
      <b/>
      <sz val="12"/>
      <color theme="9" tint="-0.499984740745262"/>
      <name val="Wingdings"/>
      <charset val="2"/>
    </font>
    <font>
      <i/>
      <sz val="11"/>
      <color theme="1"/>
      <name val="Arial"/>
      <family val="2"/>
      <scheme val="minor"/>
    </font>
    <font>
      <u/>
      <sz val="11"/>
      <color theme="10"/>
      <name val="Arial"/>
      <family val="2"/>
      <charset val="177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25" fillId="0" borderId="0" applyNumberFormat="0" applyFill="0" applyBorder="0" applyAlignment="0" applyProtection="0"/>
  </cellStyleXfs>
  <cellXfs count="103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2" xfId="1" applyFont="1" applyFill="1" applyBorder="1" applyAlignment="1" applyProtection="1">
      <alignment horizontal="right" vertical="center" wrapText="1"/>
      <protection locked="0"/>
    </xf>
    <xf numFmtId="0" fontId="3" fillId="3" borderId="0" xfId="1" applyFont="1" applyFill="1" applyAlignment="1" applyProtection="1">
      <alignment horizontal="left" vertical="center" wrapText="1" indent="1"/>
      <protection locked="0"/>
    </xf>
    <xf numFmtId="0" fontId="3" fillId="3" borderId="2" xfId="1" applyFont="1" applyFill="1" applyBorder="1" applyAlignment="1">
      <alignment horizontal="right" vertical="center" wrapText="1"/>
    </xf>
    <xf numFmtId="0" fontId="4" fillId="4" borderId="0" xfId="0" applyFont="1" applyFill="1"/>
    <xf numFmtId="0" fontId="0" fillId="0" borderId="0" xfId="0" applyAlignment="1">
      <alignment horizontal="right"/>
    </xf>
    <xf numFmtId="0" fontId="6" fillId="4" borderId="0" xfId="0" applyFont="1" applyFill="1"/>
    <xf numFmtId="0" fontId="0" fillId="0" borderId="0" xfId="0" applyProtection="1">
      <protection locked="0"/>
    </xf>
    <xf numFmtId="0" fontId="7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right" vertical="top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right" vertical="top"/>
    </xf>
    <xf numFmtId="0" fontId="9" fillId="2" borderId="3" xfId="0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65" fontId="10" fillId="2" borderId="3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65" fontId="12" fillId="0" borderId="3" xfId="0" applyNumberFormat="1" applyFont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164" fontId="10" fillId="2" borderId="6" xfId="0" applyNumberFormat="1" applyFont="1" applyFill="1" applyBorder="1" applyAlignment="1">
      <alignment horizontal="center" vertical="center" wrapText="1"/>
    </xf>
    <xf numFmtId="165" fontId="10" fillId="2" borderId="6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4" fontId="10" fillId="2" borderId="6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11" fontId="1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4" fontId="10" fillId="2" borderId="7" xfId="0" applyNumberFormat="1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2" fontId="21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66" fontId="21" fillId="0" borderId="19" xfId="0" applyNumberFormat="1" applyFont="1" applyBorder="1" applyAlignment="1">
      <alignment horizontal="center" vertical="center" wrapText="1"/>
    </xf>
    <xf numFmtId="0" fontId="8" fillId="0" borderId="0" xfId="0" applyFont="1"/>
    <xf numFmtId="0" fontId="24" fillId="0" borderId="0" xfId="0" applyFont="1"/>
    <xf numFmtId="49" fontId="0" fillId="0" borderId="0" xfId="0" applyNumberFormat="1" applyAlignment="1">
      <alignment horizontal="right"/>
    </xf>
    <xf numFmtId="49" fontId="8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0" fontId="3" fillId="3" borderId="0" xfId="1" applyFont="1" applyFill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right"/>
      <protection locked="0"/>
    </xf>
    <xf numFmtId="0" fontId="25" fillId="3" borderId="2" xfId="2" applyFill="1" applyBorder="1" applyAlignment="1" applyProtection="1">
      <alignment horizontal="right" vertical="center" wrapText="1"/>
      <protection locked="0"/>
    </xf>
  </cellXfs>
  <cellStyles count="3">
    <cellStyle name="Normal" xfId="0" builtinId="0"/>
    <cellStyle name="Normal 3" xfId="1" xr:uid="{704FF989-33C2-4D3D-A047-FCF5C7FFF8CE}"/>
    <cellStyle name="היפר-קישור" xfId="2" builtinId="8"/>
  </cellStyles>
  <dxfs count="11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ictor@otzem.co.il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DD2BC-5204-4F13-8C6B-2660EE1C7546}">
  <sheetPr codeName="Sheet1"/>
  <dimension ref="A1:L29"/>
  <sheetViews>
    <sheetView showGridLines="0" rightToLeft="1" workbookViewId="0">
      <selection activeCell="D16" sqref="D16"/>
    </sheetView>
  </sheetViews>
  <sheetFormatPr defaultColWidth="0" defaultRowHeight="13.8" zeroHeight="1" x14ac:dyDescent="0.25"/>
  <cols>
    <col min="1" max="1" width="29.3984375" bestFit="1" customWidth="1"/>
    <col min="2" max="2" width="11" customWidth="1"/>
    <col min="3" max="3" width="4.59765625" customWidth="1"/>
    <col min="4" max="4" width="67.3984375" customWidth="1"/>
    <col min="5" max="9" width="9" hidden="1" customWidth="1"/>
    <col min="10" max="10" width="34.69921875" hidden="1" customWidth="1"/>
    <col min="11" max="11" width="25.8984375" hidden="1" customWidth="1"/>
    <col min="12" max="12" width="21.3984375" hidden="1" customWidth="1"/>
    <col min="13" max="16384" width="9" hidden="1"/>
  </cols>
  <sheetData>
    <row r="1" spans="1:8" ht="17.399999999999999" x14ac:dyDescent="0.25">
      <c r="A1" s="1" t="s">
        <v>0</v>
      </c>
      <c r="B1" s="2"/>
      <c r="C1" s="2"/>
      <c r="D1" s="2"/>
    </row>
    <row r="2" spans="1:8" x14ac:dyDescent="0.25"/>
    <row r="3" spans="1:8" ht="15" x14ac:dyDescent="0.25">
      <c r="A3" t="s">
        <v>1</v>
      </c>
      <c r="D3" s="3" t="s">
        <v>2</v>
      </c>
    </row>
    <row r="4" spans="1:8" x14ac:dyDescent="0.25"/>
    <row r="5" spans="1:8" ht="15" x14ac:dyDescent="0.25">
      <c r="A5" t="s">
        <v>3</v>
      </c>
      <c r="D5" s="3" t="s">
        <v>1631</v>
      </c>
    </row>
    <row r="6" spans="1:8" x14ac:dyDescent="0.25"/>
    <row r="7" spans="1:8" ht="15" x14ac:dyDescent="0.25">
      <c r="A7" t="s">
        <v>5</v>
      </c>
      <c r="D7" s="3">
        <v>2</v>
      </c>
    </row>
    <row r="8" spans="1:8" ht="15" x14ac:dyDescent="0.25">
      <c r="D8" s="4"/>
      <c r="E8" s="4"/>
      <c r="F8" s="4"/>
      <c r="G8" s="4"/>
      <c r="H8" s="4"/>
    </row>
    <row r="9" spans="1:8" ht="15" x14ac:dyDescent="0.25">
      <c r="A9" t="s">
        <v>6</v>
      </c>
      <c r="D9" s="3">
        <v>2025</v>
      </c>
    </row>
    <row r="10" spans="1:8" x14ac:dyDescent="0.25"/>
    <row r="11" spans="1:8" ht="15" x14ac:dyDescent="0.25">
      <c r="A11" t="s">
        <v>7</v>
      </c>
      <c r="D11" s="3" t="s">
        <v>8</v>
      </c>
    </row>
    <row r="12" spans="1:8" x14ac:dyDescent="0.25"/>
    <row r="13" spans="1:8" ht="15" x14ac:dyDescent="0.25">
      <c r="A13" t="s">
        <v>9</v>
      </c>
      <c r="D13" s="5">
        <v>520031659</v>
      </c>
    </row>
    <row r="14" spans="1:8" x14ac:dyDescent="0.25"/>
    <row r="15" spans="1:8" ht="15" x14ac:dyDescent="0.25">
      <c r="A15" s="6" t="s">
        <v>10</v>
      </c>
      <c r="D15" s="5" t="s">
        <v>1729</v>
      </c>
    </row>
    <row r="16" spans="1:8" ht="15" x14ac:dyDescent="0.25">
      <c r="A16" s="6"/>
      <c r="D16" s="100"/>
      <c r="E16" s="4"/>
      <c r="F16" s="4"/>
      <c r="G16" s="4"/>
      <c r="H16" s="4"/>
    </row>
    <row r="17" spans="1:8" ht="15" x14ac:dyDescent="0.25">
      <c r="A17" s="6" t="s">
        <v>11</v>
      </c>
      <c r="B17" s="7" t="s">
        <v>12</v>
      </c>
      <c r="C17" s="7"/>
      <c r="D17" s="3" t="s">
        <v>1726</v>
      </c>
    </row>
    <row r="18" spans="1:8" x14ac:dyDescent="0.25">
      <c r="A18" s="8"/>
      <c r="D18" s="101"/>
      <c r="E18" s="9"/>
      <c r="F18" s="9"/>
      <c r="G18" s="9"/>
      <c r="H18" s="9"/>
    </row>
    <row r="19" spans="1:8" ht="15" x14ac:dyDescent="0.25">
      <c r="A19" s="8"/>
      <c r="B19" s="7" t="s">
        <v>13</v>
      </c>
      <c r="C19" s="7"/>
      <c r="D19" s="3" t="s">
        <v>1727</v>
      </c>
    </row>
    <row r="20" spans="1:8" x14ac:dyDescent="0.25">
      <c r="A20" s="8"/>
      <c r="D20" s="101"/>
      <c r="E20" s="9"/>
      <c r="F20" s="9"/>
      <c r="G20" s="9"/>
      <c r="H20" s="9"/>
    </row>
    <row r="21" spans="1:8" x14ac:dyDescent="0.25">
      <c r="A21" s="8"/>
      <c r="B21" s="7" t="s">
        <v>14</v>
      </c>
      <c r="C21" s="7"/>
      <c r="D21" s="102" t="s">
        <v>1728</v>
      </c>
    </row>
    <row r="22" spans="1:8" x14ac:dyDescent="0.25">
      <c r="A22" s="8"/>
      <c r="B22" s="10"/>
      <c r="C22" s="10"/>
    </row>
    <row r="23" spans="1:8" x14ac:dyDescent="0.25">
      <c r="A23" s="6" t="s">
        <v>15</v>
      </c>
      <c r="D23" t="s">
        <v>16</v>
      </c>
    </row>
    <row r="25" spans="1:8" hidden="1" x14ac:dyDescent="0.25">
      <c r="D25" s="11"/>
    </row>
    <row r="28" spans="1:8" ht="14.1" hidden="1" customHeight="1" x14ac:dyDescent="0.25">
      <c r="A28" s="12"/>
      <c r="D28" s="13"/>
      <c r="E28" s="14"/>
      <c r="F28" s="14"/>
      <c r="G28" s="14"/>
      <c r="H28" s="14"/>
    </row>
    <row r="29" spans="1:8" hidden="1" x14ac:dyDescent="0.25">
      <c r="D29" s="7"/>
      <c r="E29" s="7"/>
      <c r="F29" s="7"/>
      <c r="G29" s="7"/>
      <c r="H29" s="7"/>
    </row>
  </sheetData>
  <conditionalFormatting sqref="D3">
    <cfRule type="containsText" dxfId="10" priority="12" operator="containsText" text="Please fill in data">
      <formula>NOT(ISERROR(SEARCH("Please fill in data",D3)))</formula>
    </cfRule>
  </conditionalFormatting>
  <conditionalFormatting sqref="D5">
    <cfRule type="containsText" dxfId="9" priority="11" operator="containsText" text="Please fill in data">
      <formula>NOT(ISERROR(SEARCH("Please fill in data",D5)))</formula>
    </cfRule>
  </conditionalFormatting>
  <conditionalFormatting sqref="D7:D9">
    <cfRule type="containsText" dxfId="8" priority="10" operator="containsText" text="Please fill in data">
      <formula>NOT(ISERROR(SEARCH("Please fill in data",D7)))</formula>
    </cfRule>
  </conditionalFormatting>
  <conditionalFormatting sqref="D11">
    <cfRule type="containsText" dxfId="7" priority="9" operator="containsText" text="Please fill in data">
      <formula>NOT(ISERROR(SEARCH("Please fill in data",D11)))</formula>
    </cfRule>
  </conditionalFormatting>
  <conditionalFormatting sqref="D13">
    <cfRule type="containsText" dxfId="6" priority="8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3" operator="containsText" text="Please fill in data">
      <formula>NOT(ISERROR(SEARCH("Please fill in data",D19)))</formula>
    </cfRule>
  </conditionalFormatting>
  <conditionalFormatting sqref="D21">
    <cfRule type="containsText" dxfId="0" priority="2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11" xr:uid="{C144307C-4D09-45FB-B659-A9C3FBCCE1D9}">
      <formula1>Company_Name</formula1>
    </dataValidation>
    <dataValidation type="list" allowBlank="1" showInputMessage="1" showErrorMessage="1" sqref="D9" xr:uid="{6F3B7AA4-C231-483B-95CC-62111EFCEE03}">
      <formula1>YEAR</formula1>
    </dataValidation>
    <dataValidation type="list" allowBlank="1" showInputMessage="1" showErrorMessage="1" sqref="D7" xr:uid="{14EB6039-0FE5-4D91-81EE-0CFB04A2CAFF}">
      <formula1>QTR</formula1>
    </dataValidation>
    <dataValidation type="list" allowBlank="1" showInputMessage="1" showErrorMessage="1" sqref="D5" xr:uid="{4D108F69-CD9C-4485-AAA9-2C201E667F0E}">
      <formula1>File_Type</formula1>
    </dataValidation>
    <dataValidation type="list" allowBlank="1" showInputMessage="1" showErrorMessage="1" sqref="D3" xr:uid="{29D78717-762A-41FD-B782-0DDAF2537222}">
      <formula1>Type</formula1>
    </dataValidation>
  </dataValidations>
  <hyperlinks>
    <hyperlink ref="D21" r:id="rId1" xr:uid="{87F42CB2-BA99-4707-89C5-F3B87468CC5D}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A2AD9-BAC5-4E0C-A941-5A62DA7841B0}">
  <sheetPr codeName="Sheet11"/>
  <dimension ref="A1:AA11"/>
  <sheetViews>
    <sheetView rightToLeft="1" topLeftCell="Q1" workbookViewId="0"/>
  </sheetViews>
  <sheetFormatPr defaultColWidth="0" defaultRowHeight="14.1" customHeight="1" zeroHeight="1" x14ac:dyDescent="0.25"/>
  <cols>
    <col min="1" max="4" width="11.59765625" style="36" customWidth="1"/>
    <col min="5" max="5" width="11.59765625" style="37" customWidth="1"/>
    <col min="6" max="14" width="11.59765625" style="36" customWidth="1"/>
    <col min="15" max="15" width="11.59765625" style="44" customWidth="1"/>
    <col min="16" max="17" width="11.59765625" style="36" customWidth="1"/>
    <col min="18" max="23" width="11.59765625" style="38" customWidth="1"/>
    <col min="24" max="25" width="11.59765625" style="39" customWidth="1"/>
    <col min="26" max="27" width="11.59765625" style="36" hidden="1" customWidth="1"/>
    <col min="28" max="16384" width="9" style="36" hidden="1"/>
  </cols>
  <sheetData>
    <row r="1" spans="1:25" ht="66.75" customHeight="1" x14ac:dyDescent="0.25">
      <c r="A1" s="32" t="s">
        <v>52</v>
      </c>
      <c r="B1" s="32" t="s">
        <v>53</v>
      </c>
      <c r="C1" s="32" t="s">
        <v>85</v>
      </c>
      <c r="D1" s="32" t="s">
        <v>147</v>
      </c>
      <c r="E1" s="32" t="s">
        <v>148</v>
      </c>
      <c r="F1" s="32" t="s">
        <v>86</v>
      </c>
      <c r="G1" s="32" t="s">
        <v>87</v>
      </c>
      <c r="H1" s="32" t="s">
        <v>149</v>
      </c>
      <c r="I1" s="32" t="s">
        <v>58</v>
      </c>
      <c r="J1" s="32" t="s">
        <v>88</v>
      </c>
      <c r="K1" s="32" t="s">
        <v>157</v>
      </c>
      <c r="L1" s="32" t="s">
        <v>89</v>
      </c>
      <c r="M1" s="32" t="s">
        <v>635</v>
      </c>
      <c r="N1" s="32" t="s">
        <v>150</v>
      </c>
      <c r="O1" s="40" t="s">
        <v>636</v>
      </c>
      <c r="P1" s="32" t="s">
        <v>59</v>
      </c>
      <c r="Q1" s="32" t="s">
        <v>62</v>
      </c>
      <c r="R1" s="33" t="s">
        <v>637</v>
      </c>
      <c r="S1" s="33" t="s">
        <v>638</v>
      </c>
      <c r="T1" s="33" t="s">
        <v>95</v>
      </c>
      <c r="U1" s="33" t="s">
        <v>64</v>
      </c>
      <c r="V1" s="33" t="s">
        <v>96</v>
      </c>
      <c r="W1" s="33" t="s">
        <v>66</v>
      </c>
      <c r="X1" s="34" t="s">
        <v>67</v>
      </c>
      <c r="Y1" s="34" t="s">
        <v>68</v>
      </c>
    </row>
    <row r="2" spans="1:25" ht="13.8" x14ac:dyDescent="0.25">
      <c r="A2" s="36">
        <v>394</v>
      </c>
      <c r="B2" s="36">
        <v>394</v>
      </c>
      <c r="C2" s="36" t="s">
        <v>302</v>
      </c>
      <c r="D2" s="36">
        <v>520017146</v>
      </c>
      <c r="E2" s="37" t="s">
        <v>159</v>
      </c>
      <c r="F2" s="36" t="s">
        <v>639</v>
      </c>
      <c r="G2" s="36" t="s">
        <v>640</v>
      </c>
      <c r="H2" s="36" t="s">
        <v>162</v>
      </c>
      <c r="I2" s="36" t="s">
        <v>73</v>
      </c>
      <c r="J2" s="36" t="s">
        <v>73</v>
      </c>
      <c r="K2" s="36" t="s">
        <v>164</v>
      </c>
      <c r="L2" s="36" t="s">
        <v>103</v>
      </c>
      <c r="M2" s="36" t="s">
        <v>304</v>
      </c>
      <c r="N2" s="36" t="s">
        <v>641</v>
      </c>
      <c r="O2" s="44" t="s">
        <v>642</v>
      </c>
      <c r="P2" s="36" t="s">
        <v>74</v>
      </c>
      <c r="Q2" s="36" t="s">
        <v>83</v>
      </c>
      <c r="R2" s="38">
        <v>5.7</v>
      </c>
      <c r="S2" s="38">
        <v>1</v>
      </c>
      <c r="T2" s="38">
        <v>46505</v>
      </c>
      <c r="U2" s="38">
        <v>1</v>
      </c>
      <c r="V2" s="38">
        <v>802</v>
      </c>
      <c r="W2" s="38">
        <v>372.9701</v>
      </c>
      <c r="X2" s="39">
        <v>1</v>
      </c>
      <c r="Y2" s="39">
        <v>6.0219000000000002E-3</v>
      </c>
    </row>
    <row r="3" spans="1:25" ht="13.8" hidden="1" x14ac:dyDescent="0.25"/>
    <row r="4" spans="1:25" ht="13.8" hidden="1" x14ac:dyDescent="0.25"/>
    <row r="5" spans="1:25" ht="13.8" hidden="1" x14ac:dyDescent="0.25"/>
    <row r="6" spans="1:25" ht="13.8" hidden="1" x14ac:dyDescent="0.25"/>
    <row r="7" spans="1:25" ht="13.8" hidden="1" x14ac:dyDescent="0.25"/>
    <row r="8" spans="1:25" ht="13.8" hidden="1" x14ac:dyDescent="0.25"/>
    <row r="9" spans="1:25" ht="13.8" hidden="1" x14ac:dyDescent="0.25"/>
    <row r="10" spans="1:25" ht="13.8" hidden="1" x14ac:dyDescent="0.25"/>
    <row r="11" spans="1:25" ht="13.8" hidden="1" x14ac:dyDescent="0.25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082F7-EA12-484C-85AF-B5C299140A05}">
  <sheetPr codeName="Sheet12"/>
  <dimension ref="A1:Y11"/>
  <sheetViews>
    <sheetView rightToLeft="1" topLeftCell="P1" workbookViewId="0"/>
  </sheetViews>
  <sheetFormatPr defaultColWidth="0" defaultRowHeight="14.1" customHeight="1" zeroHeight="1" x14ac:dyDescent="0.25"/>
  <cols>
    <col min="1" max="4" width="11.59765625" style="36" customWidth="1"/>
    <col min="5" max="5" width="11.59765625" style="37" customWidth="1"/>
    <col min="6" max="14" width="11.59765625" style="36" customWidth="1"/>
    <col min="15" max="15" width="11.59765625" style="44" customWidth="1"/>
    <col min="16" max="17" width="11.59765625" style="36" customWidth="1"/>
    <col min="18" max="22" width="11.59765625" style="38" customWidth="1"/>
    <col min="23" max="24" width="11.59765625" style="39" customWidth="1"/>
    <col min="25" max="25" width="11.59765625" style="36" hidden="1" customWidth="1"/>
    <col min="26" max="16384" width="9" style="36" hidden="1"/>
  </cols>
  <sheetData>
    <row r="1" spans="1:24" ht="66.75" customHeight="1" x14ac:dyDescent="0.25">
      <c r="A1" s="32" t="s">
        <v>52</v>
      </c>
      <c r="B1" s="32" t="s">
        <v>53</v>
      </c>
      <c r="C1" s="32" t="s">
        <v>85</v>
      </c>
      <c r="D1" s="32" t="s">
        <v>147</v>
      </c>
      <c r="E1" s="32" t="s">
        <v>148</v>
      </c>
      <c r="F1" s="32" t="s">
        <v>86</v>
      </c>
      <c r="G1" s="32" t="s">
        <v>87</v>
      </c>
      <c r="H1" s="32" t="s">
        <v>149</v>
      </c>
      <c r="I1" s="32" t="s">
        <v>57</v>
      </c>
      <c r="J1" s="32" t="s">
        <v>58</v>
      </c>
      <c r="K1" s="32" t="s">
        <v>88</v>
      </c>
      <c r="L1" s="32" t="s">
        <v>89</v>
      </c>
      <c r="M1" s="32" t="s">
        <v>150</v>
      </c>
      <c r="N1" s="32" t="s">
        <v>643</v>
      </c>
      <c r="O1" s="40" t="s">
        <v>636</v>
      </c>
      <c r="P1" s="32" t="s">
        <v>59</v>
      </c>
      <c r="Q1" s="32" t="s">
        <v>62</v>
      </c>
      <c r="R1" s="33" t="s">
        <v>637</v>
      </c>
      <c r="S1" s="33" t="s">
        <v>95</v>
      </c>
      <c r="T1" s="33" t="s">
        <v>64</v>
      </c>
      <c r="U1" s="33" t="s">
        <v>96</v>
      </c>
      <c r="V1" s="33" t="s">
        <v>66</v>
      </c>
      <c r="W1" s="34" t="s">
        <v>67</v>
      </c>
      <c r="X1" s="34" t="s">
        <v>68</v>
      </c>
    </row>
    <row r="2" spans="1:24" ht="13.8" x14ac:dyDescent="0.25">
      <c r="A2" s="36">
        <v>394</v>
      </c>
      <c r="B2" s="36">
        <v>394</v>
      </c>
      <c r="W2" s="39" t="s">
        <v>156</v>
      </c>
    </row>
    <row r="3" spans="1:24" ht="13.8" hidden="1" x14ac:dyDescent="0.25"/>
    <row r="4" spans="1:24" ht="13.8" hidden="1" x14ac:dyDescent="0.25"/>
    <row r="5" spans="1:24" ht="13.8" hidden="1" x14ac:dyDescent="0.25"/>
    <row r="6" spans="1:24" ht="13.8" hidden="1" x14ac:dyDescent="0.25"/>
    <row r="7" spans="1:24" ht="13.8" hidden="1" x14ac:dyDescent="0.25"/>
    <row r="8" spans="1:24" ht="13.8" hidden="1" x14ac:dyDescent="0.25"/>
    <row r="9" spans="1:24" ht="13.8" hidden="1" x14ac:dyDescent="0.25"/>
    <row r="10" spans="1:24" ht="13.8" hidden="1" x14ac:dyDescent="0.25"/>
    <row r="11" spans="1:24" ht="13.8" hidden="1" x14ac:dyDescent="0.25"/>
  </sheetData>
  <sheetProtection formatColumn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FDCDB-6D6B-4280-84F0-43D3372169F7}">
  <sheetPr codeName="Sheet13"/>
  <dimension ref="A1:T13"/>
  <sheetViews>
    <sheetView rightToLeft="1" topLeftCell="L1" workbookViewId="0"/>
  </sheetViews>
  <sheetFormatPr defaultColWidth="0" defaultRowHeight="14.1" customHeight="1" zeroHeight="1" x14ac:dyDescent="0.25"/>
  <cols>
    <col min="1" max="4" width="11.59765625" style="36" customWidth="1"/>
    <col min="5" max="5" width="11.59765625" style="37" customWidth="1"/>
    <col min="6" max="14" width="11.59765625" style="36" customWidth="1"/>
    <col min="15" max="18" width="11.59765625" style="38" customWidth="1"/>
    <col min="19" max="20" width="11.59765625" style="39" customWidth="1"/>
    <col min="21" max="16384" width="9" style="36" hidden="1"/>
  </cols>
  <sheetData>
    <row r="1" spans="1:20" ht="66.75" customHeight="1" x14ac:dyDescent="0.25">
      <c r="A1" s="32" t="s">
        <v>52</v>
      </c>
      <c r="B1" s="32" t="s">
        <v>53</v>
      </c>
      <c r="C1" s="32" t="s">
        <v>85</v>
      </c>
      <c r="D1" s="32" t="s">
        <v>147</v>
      </c>
      <c r="E1" s="32" t="s">
        <v>148</v>
      </c>
      <c r="F1" s="32" t="s">
        <v>86</v>
      </c>
      <c r="G1" s="32" t="s">
        <v>87</v>
      </c>
      <c r="H1" s="32" t="s">
        <v>149</v>
      </c>
      <c r="I1" s="32" t="s">
        <v>58</v>
      </c>
      <c r="J1" s="32" t="s">
        <v>88</v>
      </c>
      <c r="K1" s="32" t="s">
        <v>89</v>
      </c>
      <c r="L1" s="32" t="s">
        <v>643</v>
      </c>
      <c r="M1" s="32" t="s">
        <v>59</v>
      </c>
      <c r="N1" s="32" t="s">
        <v>62</v>
      </c>
      <c r="O1" s="33" t="s">
        <v>95</v>
      </c>
      <c r="P1" s="33" t="s">
        <v>64</v>
      </c>
      <c r="Q1" s="33" t="s">
        <v>96</v>
      </c>
      <c r="R1" s="33" t="s">
        <v>66</v>
      </c>
      <c r="S1" s="34" t="s">
        <v>67</v>
      </c>
      <c r="T1" s="34" t="s">
        <v>68</v>
      </c>
    </row>
    <row r="2" spans="1:20" ht="13.8" x14ac:dyDescent="0.25">
      <c r="A2" s="36">
        <v>394</v>
      </c>
      <c r="B2" s="36">
        <v>394</v>
      </c>
      <c r="S2" s="39" t="s">
        <v>156</v>
      </c>
    </row>
    <row r="3" spans="1:20" ht="13.8" hidden="1" x14ac:dyDescent="0.25"/>
    <row r="4" spans="1:20" ht="13.8" hidden="1" x14ac:dyDescent="0.25"/>
    <row r="5" spans="1:20" ht="13.8" hidden="1" x14ac:dyDescent="0.25"/>
    <row r="6" spans="1:20" ht="13.8" hidden="1" x14ac:dyDescent="0.25"/>
    <row r="7" spans="1:20" ht="13.8" hidden="1" x14ac:dyDescent="0.25"/>
    <row r="8" spans="1:20" ht="13.8" hidden="1" x14ac:dyDescent="0.25"/>
    <row r="9" spans="1:20" ht="13.8" hidden="1" x14ac:dyDescent="0.25"/>
    <row r="10" spans="1:20" ht="13.8" hidden="1" x14ac:dyDescent="0.25"/>
    <row r="11" spans="1:20" ht="13.8" hidden="1" x14ac:dyDescent="0.25"/>
    <row r="12" spans="1:20" ht="13.8" hidden="1" x14ac:dyDescent="0.25"/>
    <row r="13" spans="1:20" ht="13.8" hidden="1" x14ac:dyDescent="0.25"/>
  </sheetData>
  <sheetProtection formatColumns="0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AFD17-D45B-4E69-A067-7B1AFE0437D2}">
  <sheetPr codeName="Sheet14"/>
  <dimension ref="A1:AB11"/>
  <sheetViews>
    <sheetView rightToLeft="1" topLeftCell="T1" workbookViewId="0"/>
  </sheetViews>
  <sheetFormatPr defaultColWidth="0" defaultRowHeight="14.1" customHeight="1" zeroHeight="1" x14ac:dyDescent="0.25"/>
  <cols>
    <col min="1" max="4" width="11.59765625" style="36" customWidth="1"/>
    <col min="5" max="5" width="11.59765625" style="37" customWidth="1"/>
    <col min="6" max="15" width="11.59765625" style="36" customWidth="1"/>
    <col min="16" max="16" width="11.59765625" style="38" customWidth="1"/>
    <col min="17" max="18" width="11.59765625" style="39" customWidth="1"/>
    <col min="19" max="22" width="11.59765625" style="36" customWidth="1"/>
    <col min="23" max="26" width="11.59765625" style="38" customWidth="1"/>
    <col min="27" max="28" width="11.59765625" style="39" customWidth="1"/>
    <col min="29" max="16384" width="9" style="36" hidden="1"/>
  </cols>
  <sheetData>
    <row r="1" spans="1:28" ht="66.75" customHeight="1" x14ac:dyDescent="0.25">
      <c r="A1" s="32" t="s">
        <v>52</v>
      </c>
      <c r="B1" s="32" t="s">
        <v>53</v>
      </c>
      <c r="C1" s="32" t="s">
        <v>85</v>
      </c>
      <c r="D1" s="32" t="s">
        <v>147</v>
      </c>
      <c r="E1" s="32" t="s">
        <v>148</v>
      </c>
      <c r="F1" s="32" t="s">
        <v>86</v>
      </c>
      <c r="G1" s="32" t="s">
        <v>87</v>
      </c>
      <c r="H1" s="32" t="s">
        <v>149</v>
      </c>
      <c r="I1" s="32" t="s">
        <v>57</v>
      </c>
      <c r="J1" s="32" t="s">
        <v>58</v>
      </c>
      <c r="K1" s="32" t="s">
        <v>88</v>
      </c>
      <c r="L1" s="32" t="s">
        <v>157</v>
      </c>
      <c r="M1" s="32" t="s">
        <v>89</v>
      </c>
      <c r="N1" s="32" t="s">
        <v>643</v>
      </c>
      <c r="O1" s="32" t="s">
        <v>59</v>
      </c>
      <c r="P1" s="33" t="s">
        <v>91</v>
      </c>
      <c r="Q1" s="34" t="s">
        <v>65</v>
      </c>
      <c r="R1" s="34" t="s">
        <v>93</v>
      </c>
      <c r="S1" s="32" t="s">
        <v>90</v>
      </c>
      <c r="T1" s="32" t="s">
        <v>61</v>
      </c>
      <c r="U1" s="32" t="s">
        <v>151</v>
      </c>
      <c r="V1" s="32" t="s">
        <v>62</v>
      </c>
      <c r="W1" s="33" t="s">
        <v>95</v>
      </c>
      <c r="X1" s="33" t="s">
        <v>64</v>
      </c>
      <c r="Y1" s="33" t="s">
        <v>96</v>
      </c>
      <c r="Z1" s="33" t="s">
        <v>66</v>
      </c>
      <c r="AA1" s="34" t="s">
        <v>67</v>
      </c>
      <c r="AB1" s="34" t="s">
        <v>68</v>
      </c>
    </row>
    <row r="2" spans="1:28" ht="13.8" x14ac:dyDescent="0.25">
      <c r="A2" s="36">
        <v>394</v>
      </c>
      <c r="B2" s="36">
        <v>394</v>
      </c>
      <c r="AA2" s="39" t="s">
        <v>156</v>
      </c>
    </row>
    <row r="3" spans="1:28" ht="13.8" hidden="1" x14ac:dyDescent="0.25"/>
    <row r="4" spans="1:28" ht="13.8" hidden="1" x14ac:dyDescent="0.25"/>
    <row r="5" spans="1:28" ht="13.8" hidden="1" x14ac:dyDescent="0.25"/>
    <row r="6" spans="1:28" ht="13.8" hidden="1" x14ac:dyDescent="0.25"/>
    <row r="7" spans="1:28" ht="13.8" hidden="1" x14ac:dyDescent="0.25"/>
    <row r="8" spans="1:28" ht="13.8" hidden="1" x14ac:dyDescent="0.25"/>
    <row r="9" spans="1:28" ht="13.8" hidden="1" x14ac:dyDescent="0.25"/>
    <row r="10" spans="1:28" ht="13.8" hidden="1" x14ac:dyDescent="0.25"/>
    <row r="11" spans="1:28" ht="13.8" hidden="1" x14ac:dyDescent="0.25"/>
  </sheetData>
  <sheetProtection formatColumn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DE51A-1381-4278-8470-845EC0B97D9B}">
  <sheetPr codeName="Sheet15"/>
  <dimension ref="A1:Y11"/>
  <sheetViews>
    <sheetView rightToLeft="1" topLeftCell="Q1" workbookViewId="0"/>
  </sheetViews>
  <sheetFormatPr defaultColWidth="0" defaultRowHeight="14.1" customHeight="1" zeroHeight="1" x14ac:dyDescent="0.25"/>
  <cols>
    <col min="1" max="8" width="11.59765625" style="46" customWidth="1"/>
    <col min="9" max="9" width="11.59765625" style="36" customWidth="1"/>
    <col min="10" max="10" width="11.59765625" style="47" customWidth="1"/>
    <col min="11" max="13" width="11.59765625" style="46" customWidth="1"/>
    <col min="14" max="14" width="11.59765625" style="48" customWidth="1"/>
    <col min="15" max="15" width="11.59765625" style="47" customWidth="1"/>
    <col min="16" max="17" width="11.59765625" style="49" customWidth="1"/>
    <col min="18" max="21" width="11.59765625" style="48" customWidth="1"/>
    <col min="22" max="23" width="11.59765625" style="46" customWidth="1"/>
    <col min="24" max="24" width="11.59765625" style="39" customWidth="1"/>
    <col min="25" max="25" width="11.59765625" style="49" customWidth="1"/>
    <col min="26" max="16384" width="9" style="46" hidden="1"/>
  </cols>
  <sheetData>
    <row r="1" spans="1:25" ht="66.75" customHeight="1" x14ac:dyDescent="0.25">
      <c r="A1" s="32" t="s">
        <v>52</v>
      </c>
      <c r="B1" s="32" t="s">
        <v>53</v>
      </c>
      <c r="C1" s="32" t="s">
        <v>85</v>
      </c>
      <c r="D1" s="32" t="s">
        <v>86</v>
      </c>
      <c r="E1" s="32" t="s">
        <v>87</v>
      </c>
      <c r="F1" s="32" t="s">
        <v>149</v>
      </c>
      <c r="G1" s="32" t="s">
        <v>57</v>
      </c>
      <c r="H1" s="32" t="s">
        <v>58</v>
      </c>
      <c r="I1" s="32" t="s">
        <v>88</v>
      </c>
      <c r="J1" s="40" t="s">
        <v>644</v>
      </c>
      <c r="K1" s="32" t="s">
        <v>90</v>
      </c>
      <c r="L1" s="32" t="s">
        <v>61</v>
      </c>
      <c r="M1" s="32" t="s">
        <v>62</v>
      </c>
      <c r="N1" s="33" t="s">
        <v>91</v>
      </c>
      <c r="O1" s="40" t="s">
        <v>92</v>
      </c>
      <c r="P1" s="34" t="s">
        <v>65</v>
      </c>
      <c r="Q1" s="34" t="s">
        <v>93</v>
      </c>
      <c r="R1" s="33" t="s">
        <v>95</v>
      </c>
      <c r="S1" s="33" t="s">
        <v>64</v>
      </c>
      <c r="T1" s="33" t="s">
        <v>96</v>
      </c>
      <c r="U1" s="33" t="s">
        <v>66</v>
      </c>
      <c r="V1" s="32" t="s">
        <v>97</v>
      </c>
      <c r="W1" s="32" t="s">
        <v>20</v>
      </c>
      <c r="X1" s="34" t="s">
        <v>67</v>
      </c>
      <c r="Y1" s="34" t="s">
        <v>68</v>
      </c>
    </row>
    <row r="2" spans="1:25" ht="13.8" x14ac:dyDescent="0.25">
      <c r="A2" s="46">
        <v>394</v>
      </c>
      <c r="B2" s="46">
        <v>394</v>
      </c>
      <c r="X2" s="39" t="s">
        <v>156</v>
      </c>
    </row>
    <row r="3" spans="1:25" ht="13.8" hidden="1" x14ac:dyDescent="0.25"/>
    <row r="4" spans="1:25" ht="13.8" hidden="1" x14ac:dyDescent="0.25"/>
    <row r="5" spans="1:25" ht="13.8" hidden="1" x14ac:dyDescent="0.25"/>
    <row r="6" spans="1:25" ht="13.8" hidden="1" x14ac:dyDescent="0.25"/>
    <row r="7" spans="1:25" ht="13.8" hidden="1" x14ac:dyDescent="0.25"/>
    <row r="8" spans="1:25" ht="13.8" hidden="1" x14ac:dyDescent="0.25"/>
    <row r="9" spans="1:25" ht="13.8" hidden="1" x14ac:dyDescent="0.25"/>
    <row r="10" spans="1:25" ht="13.8" hidden="1" x14ac:dyDescent="0.25"/>
    <row r="11" spans="1:25" ht="13.8" hidden="1" x14ac:dyDescent="0.25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A16CC-0BC4-43C8-B972-6BDE135D2ECF}">
  <sheetPr codeName="Sheet16"/>
  <dimension ref="A1:S11"/>
  <sheetViews>
    <sheetView rightToLeft="1" topLeftCell="J1" workbookViewId="0"/>
  </sheetViews>
  <sheetFormatPr defaultColWidth="0" defaultRowHeight="14.1" customHeight="1" zeroHeight="1" x14ac:dyDescent="0.25"/>
  <cols>
    <col min="1" max="5" width="11.59765625" style="36" customWidth="1"/>
    <col min="6" max="6" width="11.59765625" style="44" customWidth="1"/>
    <col min="7" max="7" width="11.59765625" style="38" customWidth="1"/>
    <col min="8" max="8" width="11.59765625" style="46" customWidth="1"/>
    <col min="9" max="9" width="11.59765625" style="44" customWidth="1"/>
    <col min="10" max="11" width="11.59765625" style="39" customWidth="1"/>
    <col min="12" max="14" width="11.59765625" style="38" customWidth="1"/>
    <col min="15" max="15" width="11.59765625" style="36" customWidth="1"/>
    <col min="16" max="16" width="11.59765625" style="46" customWidth="1"/>
    <col min="17" max="18" width="11.59765625" style="39" customWidth="1"/>
    <col min="19" max="19" width="11.59765625" style="36" hidden="1" customWidth="1"/>
    <col min="20" max="16384" width="9" style="36" hidden="1"/>
  </cols>
  <sheetData>
    <row r="1" spans="1:18" ht="66.75" customHeight="1" x14ac:dyDescent="0.25">
      <c r="A1" s="32" t="s">
        <v>52</v>
      </c>
      <c r="B1" s="32" t="s">
        <v>53</v>
      </c>
      <c r="C1" s="32" t="s">
        <v>57</v>
      </c>
      <c r="D1" s="32" t="s">
        <v>86</v>
      </c>
      <c r="E1" s="32" t="s">
        <v>87</v>
      </c>
      <c r="F1" s="40" t="s">
        <v>644</v>
      </c>
      <c r="G1" s="33" t="s">
        <v>91</v>
      </c>
      <c r="H1" s="32" t="s">
        <v>645</v>
      </c>
      <c r="I1" s="40" t="s">
        <v>92</v>
      </c>
      <c r="J1" s="34" t="s">
        <v>65</v>
      </c>
      <c r="K1" s="34" t="s">
        <v>93</v>
      </c>
      <c r="L1" s="33" t="s">
        <v>95</v>
      </c>
      <c r="M1" s="33" t="s">
        <v>96</v>
      </c>
      <c r="N1" s="33" t="s">
        <v>66</v>
      </c>
      <c r="O1" s="32" t="s">
        <v>97</v>
      </c>
      <c r="P1" s="32" t="s">
        <v>20</v>
      </c>
      <c r="Q1" s="34" t="s">
        <v>67</v>
      </c>
      <c r="R1" s="34" t="s">
        <v>68</v>
      </c>
    </row>
    <row r="2" spans="1:18" ht="13.8" x14ac:dyDescent="0.25">
      <c r="A2" s="36">
        <v>394</v>
      </c>
      <c r="B2" s="36">
        <v>394</v>
      </c>
      <c r="Q2" s="39" t="s">
        <v>156</v>
      </c>
    </row>
    <row r="3" spans="1:18" ht="13.8" hidden="1" x14ac:dyDescent="0.25"/>
    <row r="4" spans="1:18" ht="13.8" hidden="1" x14ac:dyDescent="0.25"/>
    <row r="5" spans="1:18" ht="13.8" hidden="1" x14ac:dyDescent="0.25"/>
    <row r="6" spans="1:18" ht="13.8" hidden="1" x14ac:dyDescent="0.25"/>
    <row r="7" spans="1:18" ht="13.8" hidden="1" x14ac:dyDescent="0.25"/>
    <row r="8" spans="1:18" ht="13.8" hidden="1" x14ac:dyDescent="0.25"/>
    <row r="9" spans="1:18" ht="13.8" hidden="1" x14ac:dyDescent="0.25"/>
    <row r="10" spans="1:18" ht="13.8" hidden="1" x14ac:dyDescent="0.25"/>
    <row r="11" spans="1:18" ht="13.8" hidden="1" x14ac:dyDescent="0.25"/>
  </sheetData>
  <sheetProtection formatColumns="0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CF996-28A6-4648-8890-9C78E9C93CD9}">
  <sheetPr codeName="Sheet2"/>
  <dimension ref="A1:H33"/>
  <sheetViews>
    <sheetView rightToLeft="1" workbookViewId="0"/>
  </sheetViews>
  <sheetFormatPr defaultColWidth="0" defaultRowHeight="14.1" customHeight="1" zeroHeight="1" x14ac:dyDescent="0.25"/>
  <cols>
    <col min="1" max="3" width="11.59765625" style="36" customWidth="1"/>
    <col min="4" max="6" width="11.59765625" style="46" customWidth="1"/>
    <col min="7" max="7" width="11.59765625" style="39" customWidth="1"/>
    <col min="8" max="8" width="11.59765625" style="36" hidden="1" customWidth="1"/>
    <col min="9" max="16384" width="9" style="36" hidden="1"/>
  </cols>
  <sheetData>
    <row r="1" spans="1:7" ht="66.75" customHeight="1" x14ac:dyDescent="0.25">
      <c r="A1" s="32" t="s">
        <v>646</v>
      </c>
      <c r="B1" s="32" t="s">
        <v>53</v>
      </c>
      <c r="C1" s="32" t="s">
        <v>57</v>
      </c>
      <c r="D1" s="32" t="s">
        <v>647</v>
      </c>
      <c r="E1" s="32" t="s">
        <v>648</v>
      </c>
      <c r="F1" s="32" t="s">
        <v>649</v>
      </c>
      <c r="G1" s="34" t="s">
        <v>68</v>
      </c>
    </row>
    <row r="2" spans="1:7" ht="13.8" x14ac:dyDescent="0.25">
      <c r="A2" s="36">
        <v>394</v>
      </c>
      <c r="B2" s="36">
        <v>394</v>
      </c>
      <c r="D2" s="47"/>
      <c r="E2" s="47"/>
    </row>
    <row r="3" spans="1:7" ht="13.8" hidden="1" x14ac:dyDescent="0.25">
      <c r="D3" s="47"/>
      <c r="E3" s="47"/>
    </row>
    <row r="4" spans="1:7" ht="13.8" hidden="1" x14ac:dyDescent="0.25">
      <c r="D4" s="47"/>
      <c r="E4" s="47"/>
    </row>
    <row r="5" spans="1:7" ht="13.8" hidden="1" x14ac:dyDescent="0.25">
      <c r="D5" s="47"/>
      <c r="E5" s="47"/>
    </row>
    <row r="6" spans="1:7" ht="13.8" hidden="1" x14ac:dyDescent="0.25">
      <c r="D6" s="47"/>
      <c r="E6" s="47"/>
    </row>
    <row r="7" spans="1:7" ht="13.8" hidden="1" x14ac:dyDescent="0.25">
      <c r="D7" s="47"/>
      <c r="E7" s="47"/>
    </row>
    <row r="8" spans="1:7" ht="13.8" hidden="1" x14ac:dyDescent="0.25">
      <c r="D8" s="47"/>
      <c r="E8" s="47"/>
    </row>
    <row r="9" spans="1:7" ht="13.8" hidden="1" x14ac:dyDescent="0.25">
      <c r="D9" s="47"/>
      <c r="E9" s="47"/>
    </row>
    <row r="10" spans="1:7" ht="13.8" hidden="1" x14ac:dyDescent="0.25">
      <c r="D10" s="47"/>
      <c r="E10" s="47"/>
    </row>
    <row r="11" spans="1:7" ht="13.8" hidden="1" x14ac:dyDescent="0.25">
      <c r="D11" s="47"/>
      <c r="E11" s="47"/>
    </row>
    <row r="12" spans="1:7" ht="13.8" hidden="1" x14ac:dyDescent="0.25">
      <c r="D12" s="47"/>
      <c r="E12" s="47"/>
    </row>
    <row r="13" spans="1:7" ht="13.8" hidden="1" x14ac:dyDescent="0.25">
      <c r="D13" s="47"/>
      <c r="E13" s="47"/>
    </row>
    <row r="14" spans="1:7" ht="13.8" hidden="1" x14ac:dyDescent="0.25">
      <c r="D14" s="47"/>
      <c r="E14" s="47"/>
    </row>
    <row r="15" spans="1:7" ht="13.8" hidden="1" x14ac:dyDescent="0.25">
      <c r="D15" s="47"/>
      <c r="E15" s="47"/>
    </row>
    <row r="16" spans="1:7" ht="13.8" hidden="1" x14ac:dyDescent="0.25">
      <c r="D16" s="47"/>
      <c r="E16" s="47"/>
    </row>
    <row r="17" spans="4:5" ht="13.8" hidden="1" x14ac:dyDescent="0.25">
      <c r="D17" s="47"/>
      <c r="E17" s="47"/>
    </row>
    <row r="18" spans="4:5" ht="13.8" hidden="1" x14ac:dyDescent="0.25">
      <c r="D18" s="47"/>
      <c r="E18" s="47"/>
    </row>
    <row r="19" spans="4:5" ht="13.8" hidden="1" x14ac:dyDescent="0.25">
      <c r="D19" s="47"/>
      <c r="E19" s="47"/>
    </row>
    <row r="20" spans="4:5" ht="13.8" hidden="1" x14ac:dyDescent="0.25">
      <c r="D20" s="47"/>
      <c r="E20" s="47"/>
    </row>
    <row r="21" spans="4:5" ht="13.8" hidden="1" x14ac:dyDescent="0.25">
      <c r="D21" s="47"/>
      <c r="E21" s="47"/>
    </row>
    <row r="22" spans="4:5" ht="13.8" hidden="1" x14ac:dyDescent="0.25">
      <c r="D22" s="47"/>
      <c r="E22" s="47"/>
    </row>
    <row r="23" spans="4:5" ht="13.8" hidden="1" x14ac:dyDescent="0.25">
      <c r="D23" s="47"/>
      <c r="E23" s="47"/>
    </row>
    <row r="24" spans="4:5" ht="13.8" hidden="1" x14ac:dyDescent="0.25">
      <c r="D24" s="47"/>
      <c r="E24" s="47"/>
    </row>
    <row r="25" spans="4:5" ht="13.8" hidden="1" x14ac:dyDescent="0.25">
      <c r="D25" s="47"/>
      <c r="E25" s="47"/>
    </row>
    <row r="26" spans="4:5" ht="13.8" hidden="1" x14ac:dyDescent="0.25">
      <c r="D26" s="47"/>
      <c r="E26" s="47"/>
    </row>
    <row r="27" spans="4:5" ht="13.8" hidden="1" x14ac:dyDescent="0.25">
      <c r="D27" s="47"/>
      <c r="E27" s="47"/>
    </row>
    <row r="28" spans="4:5" ht="13.8" hidden="1" x14ac:dyDescent="0.25">
      <c r="D28" s="47"/>
      <c r="E28" s="47"/>
    </row>
    <row r="29" spans="4:5" ht="13.8" hidden="1" x14ac:dyDescent="0.25">
      <c r="D29" s="47"/>
      <c r="E29" s="47"/>
    </row>
    <row r="30" spans="4:5" ht="13.8" hidden="1" x14ac:dyDescent="0.25">
      <c r="D30" s="47"/>
      <c r="E30" s="47"/>
    </row>
    <row r="31" spans="4:5" ht="13.8" hidden="1" x14ac:dyDescent="0.25">
      <c r="D31" s="47"/>
      <c r="E31" s="47"/>
    </row>
    <row r="32" spans="4:5" ht="13.8" hidden="1" x14ac:dyDescent="0.25">
      <c r="D32" s="47"/>
      <c r="E32" s="47"/>
    </row>
    <row r="33" spans="4:5" ht="13.8" hidden="1" x14ac:dyDescent="0.25">
      <c r="D33" s="47"/>
      <c r="E33" s="47"/>
    </row>
  </sheetData>
  <sheetProtection formatColumns="0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EF085-E3FA-4154-A55C-0DCC9D809946}">
  <sheetPr codeName="Sheet17"/>
  <dimension ref="A1:AN11"/>
  <sheetViews>
    <sheetView rightToLeft="1" topLeftCell="AF1" workbookViewId="0"/>
  </sheetViews>
  <sheetFormatPr defaultColWidth="0" defaultRowHeight="14.1" customHeight="1" zeroHeight="1" x14ac:dyDescent="0.25"/>
  <cols>
    <col min="1" max="4" width="11.59765625" style="46" customWidth="1"/>
    <col min="5" max="5" width="11.59765625" style="37" customWidth="1"/>
    <col min="6" max="11" width="11.59765625" style="46" customWidth="1"/>
    <col min="12" max="12" width="11.59765625" style="36" customWidth="1"/>
    <col min="13" max="13" width="11.59765625" style="46" customWidth="1"/>
    <col min="14" max="14" width="11.59765625" style="47" customWidth="1"/>
    <col min="15" max="18" width="11.59765625" style="46" customWidth="1"/>
    <col min="19" max="19" width="11.59765625" style="48" customWidth="1"/>
    <col min="20" max="21" width="11.59765625" style="46" customWidth="1"/>
    <col min="22" max="22" width="11.59765625" style="47" customWidth="1"/>
    <col min="23" max="24" width="11.59765625" style="49" customWidth="1"/>
    <col min="25" max="26" width="11.59765625" style="37" customWidth="1"/>
    <col min="27" max="29" width="11.59765625" style="46" customWidth="1"/>
    <col min="30" max="31" width="11.59765625" style="47" customWidth="1"/>
    <col min="32" max="35" width="11.59765625" style="48" customWidth="1"/>
    <col min="36" max="38" width="11.59765625" style="46" customWidth="1"/>
    <col min="39" max="40" width="11.59765625" style="49" customWidth="1"/>
    <col min="41" max="16384" width="9" style="46" hidden="1"/>
  </cols>
  <sheetData>
    <row r="1" spans="1:40" ht="66.75" customHeight="1" x14ac:dyDescent="0.25">
      <c r="A1" s="32" t="s">
        <v>52</v>
      </c>
      <c r="B1" s="32" t="s">
        <v>53</v>
      </c>
      <c r="C1" s="32" t="s">
        <v>85</v>
      </c>
      <c r="D1" s="32" t="s">
        <v>147</v>
      </c>
      <c r="E1" s="32" t="s">
        <v>148</v>
      </c>
      <c r="F1" s="32" t="s">
        <v>86</v>
      </c>
      <c r="G1" s="32" t="s">
        <v>87</v>
      </c>
      <c r="H1" s="32" t="s">
        <v>149</v>
      </c>
      <c r="I1" s="32" t="s">
        <v>57</v>
      </c>
      <c r="J1" s="32" t="s">
        <v>58</v>
      </c>
      <c r="K1" s="32" t="s">
        <v>88</v>
      </c>
      <c r="L1" s="32" t="s">
        <v>150</v>
      </c>
      <c r="M1" s="32" t="s">
        <v>59</v>
      </c>
      <c r="N1" s="40" t="s">
        <v>644</v>
      </c>
      <c r="O1" s="32" t="s">
        <v>90</v>
      </c>
      <c r="P1" s="32" t="s">
        <v>61</v>
      </c>
      <c r="Q1" s="32" t="s">
        <v>151</v>
      </c>
      <c r="R1" s="32" t="s">
        <v>62</v>
      </c>
      <c r="S1" s="33" t="s">
        <v>91</v>
      </c>
      <c r="T1" s="32" t="s">
        <v>645</v>
      </c>
      <c r="U1" s="32" t="s">
        <v>152</v>
      </c>
      <c r="V1" s="40" t="s">
        <v>92</v>
      </c>
      <c r="W1" s="34" t="s">
        <v>65</v>
      </c>
      <c r="X1" s="34" t="s">
        <v>93</v>
      </c>
      <c r="Y1" s="32" t="s">
        <v>153</v>
      </c>
      <c r="Z1" s="32" t="s">
        <v>154</v>
      </c>
      <c r="AA1" s="32" t="s">
        <v>650</v>
      </c>
      <c r="AB1" s="32" t="s">
        <v>651</v>
      </c>
      <c r="AC1" s="32" t="s">
        <v>652</v>
      </c>
      <c r="AD1" s="40" t="s">
        <v>653</v>
      </c>
      <c r="AE1" s="40" t="s">
        <v>654</v>
      </c>
      <c r="AF1" s="33" t="s">
        <v>95</v>
      </c>
      <c r="AG1" s="33" t="s">
        <v>64</v>
      </c>
      <c r="AH1" s="33" t="s">
        <v>96</v>
      </c>
      <c r="AI1" s="33" t="s">
        <v>66</v>
      </c>
      <c r="AJ1" s="32" t="s">
        <v>97</v>
      </c>
      <c r="AK1" s="32" t="s">
        <v>155</v>
      </c>
      <c r="AL1" s="32" t="s">
        <v>20</v>
      </c>
      <c r="AM1" s="34" t="s">
        <v>67</v>
      </c>
      <c r="AN1" s="34" t="s">
        <v>68</v>
      </c>
    </row>
    <row r="2" spans="1:40" ht="13.8" x14ac:dyDescent="0.25">
      <c r="A2" s="46">
        <v>394</v>
      </c>
      <c r="B2" s="46">
        <v>394</v>
      </c>
      <c r="AM2" s="49" t="s">
        <v>156</v>
      </c>
    </row>
    <row r="3" spans="1:40" ht="13.8" hidden="1" x14ac:dyDescent="0.25"/>
    <row r="4" spans="1:40" ht="13.8" hidden="1" x14ac:dyDescent="0.25"/>
    <row r="5" spans="1:40" ht="13.8" hidden="1" x14ac:dyDescent="0.25"/>
    <row r="6" spans="1:40" ht="13.8" hidden="1" x14ac:dyDescent="0.25"/>
    <row r="7" spans="1:40" ht="13.8" hidden="1" x14ac:dyDescent="0.25"/>
    <row r="8" spans="1:40" ht="13.8" hidden="1" x14ac:dyDescent="0.25"/>
    <row r="9" spans="1:40" ht="13.8" hidden="1" x14ac:dyDescent="0.25"/>
    <row r="10" spans="1:40" ht="13.8" hidden="1" x14ac:dyDescent="0.25"/>
    <row r="11" spans="1:40" ht="13.8" hidden="1" x14ac:dyDescent="0.25"/>
  </sheetData>
  <sheetProtection formatColumn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C5E32-9606-4880-A810-18FCF2488114}">
  <sheetPr codeName="Sheet18"/>
  <dimension ref="A1:AL33"/>
  <sheetViews>
    <sheetView rightToLeft="1" topLeftCell="AD1" workbookViewId="0"/>
  </sheetViews>
  <sheetFormatPr defaultColWidth="0" defaultRowHeight="14.1" customHeight="1" zeroHeight="1" x14ac:dyDescent="0.25"/>
  <cols>
    <col min="1" max="4" width="11.59765625" style="36" customWidth="1"/>
    <col min="5" max="5" width="11.59765625" style="37" customWidth="1"/>
    <col min="6" max="11" width="11.59765625" style="36" customWidth="1"/>
    <col min="12" max="12" width="11.59765625" style="37" customWidth="1"/>
    <col min="13" max="14" width="11.59765625" style="36" customWidth="1"/>
    <col min="15" max="15" width="11.59765625" style="44" customWidth="1"/>
    <col min="16" max="19" width="11.59765625" style="36" customWidth="1"/>
    <col min="20" max="20" width="11.59765625" style="38" customWidth="1"/>
    <col min="21" max="21" width="11.59765625" style="44" customWidth="1"/>
    <col min="22" max="23" width="11.59765625" style="39" customWidth="1"/>
    <col min="24" max="25" width="11.59765625" style="37" customWidth="1"/>
    <col min="26" max="27" width="11.59765625" style="36" customWidth="1"/>
    <col min="28" max="29" width="11.59765625" style="44" customWidth="1"/>
    <col min="30" max="33" width="11.59765625" style="38" customWidth="1"/>
    <col min="34" max="36" width="11.59765625" style="36" customWidth="1"/>
    <col min="37" max="38" width="11.59765625" style="39" customWidth="1"/>
    <col min="39" max="16384" width="9" style="36" hidden="1"/>
  </cols>
  <sheetData>
    <row r="1" spans="1:38" ht="66.75" customHeight="1" x14ac:dyDescent="0.25">
      <c r="A1" s="32" t="s">
        <v>52</v>
      </c>
      <c r="B1" s="32" t="s">
        <v>53</v>
      </c>
      <c r="C1" s="32" t="s">
        <v>85</v>
      </c>
      <c r="D1" s="32" t="s">
        <v>147</v>
      </c>
      <c r="E1" s="32" t="s">
        <v>148</v>
      </c>
      <c r="F1" s="32" t="s">
        <v>86</v>
      </c>
      <c r="G1" s="32" t="s">
        <v>87</v>
      </c>
      <c r="H1" s="32" t="s">
        <v>149</v>
      </c>
      <c r="I1" s="32" t="s">
        <v>57</v>
      </c>
      <c r="J1" s="32" t="s">
        <v>58</v>
      </c>
      <c r="K1" s="32" t="s">
        <v>88</v>
      </c>
      <c r="L1" s="32" t="s">
        <v>157</v>
      </c>
      <c r="M1" s="32" t="s">
        <v>150</v>
      </c>
      <c r="N1" s="32" t="s">
        <v>59</v>
      </c>
      <c r="O1" s="40" t="s">
        <v>644</v>
      </c>
      <c r="P1" s="32" t="s">
        <v>90</v>
      </c>
      <c r="Q1" s="32" t="s">
        <v>61</v>
      </c>
      <c r="R1" s="32" t="s">
        <v>151</v>
      </c>
      <c r="S1" s="32" t="s">
        <v>62</v>
      </c>
      <c r="T1" s="33" t="s">
        <v>91</v>
      </c>
      <c r="U1" s="40" t="s">
        <v>92</v>
      </c>
      <c r="V1" s="34" t="s">
        <v>93</v>
      </c>
      <c r="W1" s="34" t="s">
        <v>65</v>
      </c>
      <c r="X1" s="32" t="s">
        <v>153</v>
      </c>
      <c r="Y1" s="32" t="s">
        <v>154</v>
      </c>
      <c r="Z1" s="32" t="s">
        <v>650</v>
      </c>
      <c r="AA1" s="32" t="s">
        <v>651</v>
      </c>
      <c r="AB1" s="40" t="s">
        <v>653</v>
      </c>
      <c r="AC1" s="40" t="s">
        <v>654</v>
      </c>
      <c r="AD1" s="33" t="s">
        <v>95</v>
      </c>
      <c r="AE1" s="33" t="s">
        <v>64</v>
      </c>
      <c r="AF1" s="33" t="s">
        <v>96</v>
      </c>
      <c r="AG1" s="33" t="s">
        <v>66</v>
      </c>
      <c r="AH1" s="32" t="s">
        <v>97</v>
      </c>
      <c r="AI1" s="32" t="s">
        <v>155</v>
      </c>
      <c r="AJ1" s="32" t="s">
        <v>20</v>
      </c>
      <c r="AK1" s="34" t="s">
        <v>67</v>
      </c>
      <c r="AL1" s="34" t="s">
        <v>68</v>
      </c>
    </row>
    <row r="2" spans="1:38" ht="13.8" x14ac:dyDescent="0.25">
      <c r="A2" s="36">
        <v>394</v>
      </c>
      <c r="B2" s="36">
        <v>394</v>
      </c>
      <c r="C2" s="36" t="s">
        <v>655</v>
      </c>
      <c r="D2" s="36">
        <v>520025024</v>
      </c>
      <c r="E2" s="37" t="s">
        <v>159</v>
      </c>
      <c r="F2" s="36" t="s">
        <v>656</v>
      </c>
      <c r="G2" s="36" t="s">
        <v>657</v>
      </c>
      <c r="H2" s="36" t="s">
        <v>162</v>
      </c>
      <c r="I2" s="36" t="s">
        <v>163</v>
      </c>
      <c r="J2" s="36" t="s">
        <v>73</v>
      </c>
      <c r="K2" s="36" t="s">
        <v>73</v>
      </c>
      <c r="L2" s="37" t="s">
        <v>658</v>
      </c>
      <c r="M2" s="36" t="s">
        <v>340</v>
      </c>
      <c r="N2" s="36" t="s">
        <v>74</v>
      </c>
      <c r="O2" s="44" t="s">
        <v>659</v>
      </c>
      <c r="P2" s="36" t="s">
        <v>660</v>
      </c>
      <c r="Q2" s="36" t="s">
        <v>660</v>
      </c>
      <c r="R2" s="36" t="s">
        <v>660</v>
      </c>
      <c r="S2" s="36" t="s">
        <v>83</v>
      </c>
      <c r="T2" s="38">
        <v>0</v>
      </c>
      <c r="U2" s="44" t="s">
        <v>661</v>
      </c>
      <c r="V2" s="39">
        <v>0.04</v>
      </c>
      <c r="W2" s="39">
        <v>0.04</v>
      </c>
      <c r="X2" s="37" t="s">
        <v>170</v>
      </c>
      <c r="Y2" s="37" t="s">
        <v>74</v>
      </c>
      <c r="Z2" s="36" t="s">
        <v>662</v>
      </c>
      <c r="AA2" s="36" t="s">
        <v>663</v>
      </c>
      <c r="AB2" s="44" t="s">
        <v>664</v>
      </c>
      <c r="AD2" s="38">
        <v>196335.81</v>
      </c>
      <c r="AE2" s="38">
        <v>1</v>
      </c>
      <c r="AF2" s="38">
        <v>0.01</v>
      </c>
      <c r="AG2" s="38">
        <v>1.9630000000000002E-2</v>
      </c>
      <c r="AJ2" s="36" t="s">
        <v>18</v>
      </c>
      <c r="AK2" s="39">
        <v>1</v>
      </c>
      <c r="AL2" s="39">
        <v>2.9999999999999999E-7</v>
      </c>
    </row>
    <row r="3" spans="1:38" ht="13.8" hidden="1" x14ac:dyDescent="0.25"/>
    <row r="4" spans="1:38" ht="13.8" hidden="1" x14ac:dyDescent="0.25">
      <c r="P4" s="44"/>
    </row>
    <row r="5" spans="1:38" ht="13.8" hidden="1" x14ac:dyDescent="0.25"/>
    <row r="6" spans="1:38" ht="13.8" hidden="1" x14ac:dyDescent="0.25"/>
    <row r="7" spans="1:38" ht="13.8" hidden="1" x14ac:dyDescent="0.25">
      <c r="P7" s="44"/>
    </row>
    <row r="8" spans="1:38" ht="13.8" hidden="1" x14ac:dyDescent="0.25">
      <c r="P8" s="44"/>
    </row>
    <row r="9" spans="1:38" ht="13.8" hidden="1" x14ac:dyDescent="0.25"/>
    <row r="10" spans="1:38" ht="13.8" hidden="1" x14ac:dyDescent="0.25"/>
    <row r="11" spans="1:38" ht="13.8" hidden="1" x14ac:dyDescent="0.25"/>
    <row r="12" spans="1:38" ht="13.8" hidden="1" x14ac:dyDescent="0.25"/>
    <row r="13" spans="1:38" ht="13.8" hidden="1" x14ac:dyDescent="0.25"/>
    <row r="14" spans="1:38" ht="13.8" hidden="1" x14ac:dyDescent="0.25"/>
    <row r="15" spans="1:38" ht="13.8" hidden="1" x14ac:dyDescent="0.25"/>
    <row r="16" spans="1:38" ht="13.8" hidden="1" x14ac:dyDescent="0.25">
      <c r="P16" s="44"/>
    </row>
    <row r="17" spans="16:16" ht="13.8" hidden="1" x14ac:dyDescent="0.25"/>
    <row r="18" spans="16:16" ht="13.8" hidden="1" x14ac:dyDescent="0.25"/>
    <row r="19" spans="16:16" ht="13.8" hidden="1" x14ac:dyDescent="0.25">
      <c r="P19" s="44"/>
    </row>
    <row r="20" spans="16:16" ht="13.8" hidden="1" x14ac:dyDescent="0.25">
      <c r="P20" s="44"/>
    </row>
    <row r="21" spans="16:16" ht="13.8" hidden="1" x14ac:dyDescent="0.25">
      <c r="P21" s="44"/>
    </row>
    <row r="22" spans="16:16" ht="13.8" hidden="1" x14ac:dyDescent="0.25"/>
    <row r="23" spans="16:16" ht="13.8" hidden="1" x14ac:dyDescent="0.25"/>
    <row r="24" spans="16:16" ht="13.8" hidden="1" x14ac:dyDescent="0.25"/>
    <row r="25" spans="16:16" ht="13.8" hidden="1" x14ac:dyDescent="0.25"/>
    <row r="26" spans="16:16" ht="13.8" hidden="1" x14ac:dyDescent="0.25"/>
    <row r="27" spans="16:16" ht="13.8" hidden="1" x14ac:dyDescent="0.25"/>
    <row r="28" spans="16:16" ht="13.8" hidden="1" x14ac:dyDescent="0.25"/>
    <row r="29" spans="16:16" ht="13.8" hidden="1" x14ac:dyDescent="0.25"/>
    <row r="30" spans="16:16" ht="13.8" hidden="1" x14ac:dyDescent="0.25"/>
    <row r="31" spans="16:16" ht="13.8" hidden="1" x14ac:dyDescent="0.25"/>
    <row r="32" spans="16:16" ht="13.8" hidden="1" x14ac:dyDescent="0.25"/>
    <row r="33" ht="13.8" hidden="1" x14ac:dyDescent="0.25"/>
  </sheetData>
  <sheetProtection formatColumn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B6FD8-AA3E-424B-B186-06A15E725158}">
  <sheetPr codeName="Sheet19"/>
  <dimension ref="A1:Z15"/>
  <sheetViews>
    <sheetView rightToLeft="1" topLeftCell="R1" workbookViewId="0"/>
  </sheetViews>
  <sheetFormatPr defaultColWidth="0" defaultRowHeight="14.1" customHeight="1" zeroHeight="1" x14ac:dyDescent="0.25"/>
  <cols>
    <col min="1" max="4" width="11.59765625" style="36" customWidth="1"/>
    <col min="5" max="5" width="11.59765625" style="37" customWidth="1"/>
    <col min="6" max="11" width="11.59765625" style="36" customWidth="1"/>
    <col min="12" max="12" width="11.59765625" style="37" customWidth="1"/>
    <col min="13" max="14" width="11.59765625" style="36" customWidth="1"/>
    <col min="15" max="15" width="11.59765625" style="44" customWidth="1"/>
    <col min="16" max="18" width="11.59765625" style="36" customWidth="1"/>
    <col min="19" max="20" width="11.59765625" style="44" customWidth="1"/>
    <col min="21" max="24" width="11.59765625" style="38" customWidth="1"/>
    <col min="25" max="26" width="11.59765625" style="39" customWidth="1"/>
    <col min="27" max="16384" width="9" style="36" hidden="1"/>
  </cols>
  <sheetData>
    <row r="1" spans="1:26" ht="66.75" customHeight="1" x14ac:dyDescent="0.25">
      <c r="A1" s="32" t="s">
        <v>52</v>
      </c>
      <c r="B1" s="32" t="s">
        <v>53</v>
      </c>
      <c r="C1" s="32" t="s">
        <v>85</v>
      </c>
      <c r="D1" s="32" t="s">
        <v>147</v>
      </c>
      <c r="E1" s="32" t="s">
        <v>148</v>
      </c>
      <c r="F1" s="32" t="s">
        <v>86</v>
      </c>
      <c r="G1" s="32" t="s">
        <v>87</v>
      </c>
      <c r="H1" s="32" t="s">
        <v>149</v>
      </c>
      <c r="I1" s="32" t="s">
        <v>57</v>
      </c>
      <c r="J1" s="32" t="s">
        <v>58</v>
      </c>
      <c r="K1" s="32" t="s">
        <v>88</v>
      </c>
      <c r="L1" s="32" t="s">
        <v>157</v>
      </c>
      <c r="M1" s="32" t="s">
        <v>150</v>
      </c>
      <c r="N1" s="32" t="s">
        <v>59</v>
      </c>
      <c r="O1" s="40" t="s">
        <v>644</v>
      </c>
      <c r="P1" s="32" t="s">
        <v>62</v>
      </c>
      <c r="Q1" s="32" t="s">
        <v>650</v>
      </c>
      <c r="R1" s="32" t="s">
        <v>651</v>
      </c>
      <c r="S1" s="40" t="s">
        <v>653</v>
      </c>
      <c r="T1" s="40" t="s">
        <v>654</v>
      </c>
      <c r="U1" s="33" t="s">
        <v>95</v>
      </c>
      <c r="V1" s="33" t="s">
        <v>64</v>
      </c>
      <c r="W1" s="33" t="s">
        <v>96</v>
      </c>
      <c r="X1" s="33" t="s">
        <v>66</v>
      </c>
      <c r="Y1" s="34" t="s">
        <v>67</v>
      </c>
      <c r="Z1" s="34" t="s">
        <v>68</v>
      </c>
    </row>
    <row r="2" spans="1:26" ht="13.8" x14ac:dyDescent="0.25">
      <c r="A2" s="36">
        <v>394</v>
      </c>
      <c r="B2" s="36">
        <v>394</v>
      </c>
      <c r="C2" s="36" t="s">
        <v>665</v>
      </c>
      <c r="D2" s="36">
        <v>997766</v>
      </c>
      <c r="E2" s="37" t="s">
        <v>147</v>
      </c>
      <c r="F2" s="36" t="s">
        <v>665</v>
      </c>
      <c r="G2" s="36">
        <v>50007368</v>
      </c>
      <c r="H2" s="36" t="s">
        <v>105</v>
      </c>
      <c r="I2" s="36" t="s">
        <v>666</v>
      </c>
      <c r="J2" s="36" t="s">
        <v>73</v>
      </c>
      <c r="K2" s="36" t="s">
        <v>340</v>
      </c>
      <c r="L2" s="37" t="s">
        <v>658</v>
      </c>
      <c r="M2" s="36" t="s">
        <v>340</v>
      </c>
      <c r="N2" s="36" t="s">
        <v>74</v>
      </c>
      <c r="O2" s="44" t="s">
        <v>667</v>
      </c>
      <c r="P2" s="36" t="s">
        <v>77</v>
      </c>
      <c r="Q2" s="36" t="s">
        <v>662</v>
      </c>
      <c r="R2" s="36" t="s">
        <v>663</v>
      </c>
      <c r="S2" s="44" t="s">
        <v>668</v>
      </c>
      <c r="U2" s="38">
        <v>5367</v>
      </c>
      <c r="V2" s="38">
        <v>3.3719999999999999</v>
      </c>
      <c r="W2" s="38">
        <v>51.814790000000002</v>
      </c>
      <c r="X2" s="38">
        <v>9.3771900000000006</v>
      </c>
      <c r="Y2" s="39">
        <v>5.0554505055450477E-2</v>
      </c>
      <c r="Z2" s="39">
        <v>1.5139999999999999E-4</v>
      </c>
    </row>
    <row r="3" spans="1:26" ht="13.8" x14ac:dyDescent="0.25">
      <c r="A3" s="36">
        <v>394</v>
      </c>
      <c r="B3" s="36">
        <v>394</v>
      </c>
      <c r="C3" s="36" t="s">
        <v>669</v>
      </c>
      <c r="D3" s="36">
        <v>997767</v>
      </c>
      <c r="E3" s="37" t="s">
        <v>147</v>
      </c>
      <c r="F3" s="36" t="s">
        <v>670</v>
      </c>
      <c r="G3" s="36">
        <v>62020888</v>
      </c>
      <c r="H3" s="36" t="s">
        <v>105</v>
      </c>
      <c r="I3" s="36" t="s">
        <v>666</v>
      </c>
      <c r="J3" s="36" t="s">
        <v>73</v>
      </c>
      <c r="K3" s="36" t="s">
        <v>333</v>
      </c>
      <c r="L3" s="37" t="s">
        <v>658</v>
      </c>
      <c r="M3" s="36" t="s">
        <v>340</v>
      </c>
      <c r="N3" s="36" t="s">
        <v>74</v>
      </c>
      <c r="O3" s="44">
        <v>44630</v>
      </c>
      <c r="P3" s="36" t="s">
        <v>77</v>
      </c>
      <c r="Q3" s="36" t="s">
        <v>662</v>
      </c>
      <c r="R3" s="36" t="s">
        <v>663</v>
      </c>
      <c r="S3" s="44" t="s">
        <v>668</v>
      </c>
      <c r="U3" s="38">
        <v>88</v>
      </c>
      <c r="V3" s="38">
        <v>3.3719999999999999</v>
      </c>
      <c r="W3" s="38">
        <v>17523.359990000001</v>
      </c>
      <c r="X3" s="38">
        <v>51.998109999999997</v>
      </c>
      <c r="Y3" s="39">
        <v>0.28033352803335287</v>
      </c>
      <c r="Z3" s="39">
        <v>8.3949999999999997E-4</v>
      </c>
    </row>
    <row r="4" spans="1:26" ht="13.8" x14ac:dyDescent="0.25">
      <c r="A4" s="36">
        <v>394</v>
      </c>
      <c r="B4" s="36">
        <v>394</v>
      </c>
      <c r="C4" s="36" t="s">
        <v>671</v>
      </c>
      <c r="D4" s="36">
        <v>96120</v>
      </c>
      <c r="E4" s="37" t="s">
        <v>147</v>
      </c>
      <c r="F4" s="36" t="s">
        <v>672</v>
      </c>
      <c r="G4" s="36">
        <v>100561273</v>
      </c>
      <c r="H4" s="36" t="s">
        <v>105</v>
      </c>
      <c r="I4" s="36" t="s">
        <v>666</v>
      </c>
      <c r="J4" s="36" t="s">
        <v>73</v>
      </c>
      <c r="K4" s="36" t="s">
        <v>73</v>
      </c>
      <c r="L4" s="37" t="s">
        <v>658</v>
      </c>
      <c r="M4" s="36" t="s">
        <v>340</v>
      </c>
      <c r="N4" s="36" t="s">
        <v>74</v>
      </c>
      <c r="O4" s="44" t="s">
        <v>673</v>
      </c>
      <c r="P4" s="36" t="s">
        <v>83</v>
      </c>
      <c r="Q4" s="36" t="s">
        <v>662</v>
      </c>
      <c r="R4" s="36" t="s">
        <v>663</v>
      </c>
      <c r="S4" s="44">
        <v>45753</v>
      </c>
      <c r="U4" s="38">
        <v>80</v>
      </c>
      <c r="V4" s="38">
        <v>1</v>
      </c>
      <c r="W4" s="38">
        <v>135000</v>
      </c>
      <c r="X4" s="38">
        <v>108</v>
      </c>
      <c r="Y4" s="39">
        <v>0.5822523582252358</v>
      </c>
      <c r="Z4" s="39">
        <v>1.7436999999999999E-3</v>
      </c>
    </row>
    <row r="5" spans="1:26" ht="13.8" x14ac:dyDescent="0.25">
      <c r="A5" s="36">
        <v>394</v>
      </c>
      <c r="B5" s="36">
        <v>394</v>
      </c>
      <c r="C5" s="36" t="s">
        <v>669</v>
      </c>
      <c r="D5" s="36">
        <v>997767</v>
      </c>
      <c r="E5" s="37" t="s">
        <v>147</v>
      </c>
      <c r="F5" s="36" t="s">
        <v>674</v>
      </c>
      <c r="G5" s="36">
        <v>62021829</v>
      </c>
      <c r="H5" s="36" t="s">
        <v>105</v>
      </c>
      <c r="I5" s="36" t="s">
        <v>666</v>
      </c>
      <c r="J5" s="36" t="s">
        <v>73</v>
      </c>
      <c r="K5" s="36" t="s">
        <v>333</v>
      </c>
      <c r="L5" s="37" t="s">
        <v>658</v>
      </c>
      <c r="M5" s="36" t="s">
        <v>340</v>
      </c>
      <c r="N5" s="36" t="s">
        <v>74</v>
      </c>
      <c r="O5" s="44">
        <v>45511</v>
      </c>
      <c r="P5" s="36" t="s">
        <v>77</v>
      </c>
      <c r="Q5" s="36" t="s">
        <v>662</v>
      </c>
      <c r="R5" s="36" t="s">
        <v>663</v>
      </c>
      <c r="S5" s="44" t="s">
        <v>668</v>
      </c>
      <c r="U5" s="38">
        <v>169</v>
      </c>
      <c r="V5" s="38">
        <v>3.3719999999999999</v>
      </c>
      <c r="W5" s="38">
        <v>2827.1975900000002</v>
      </c>
      <c r="X5" s="38">
        <v>16.11129</v>
      </c>
      <c r="Y5" s="39">
        <v>8.6859608685960862E-2</v>
      </c>
      <c r="Z5" s="39">
        <v>2.6009999999999998E-4</v>
      </c>
    </row>
    <row r="6" spans="1:26" ht="13.8" x14ac:dyDescent="0.25">
      <c r="A6" s="36">
        <v>394</v>
      </c>
      <c r="B6" s="36">
        <v>394</v>
      </c>
      <c r="C6" s="36" t="s">
        <v>675</v>
      </c>
      <c r="D6" s="36">
        <v>520036419</v>
      </c>
      <c r="E6" s="37" t="s">
        <v>159</v>
      </c>
      <c r="F6" s="36" t="s">
        <v>676</v>
      </c>
      <c r="G6" s="36" t="s">
        <v>677</v>
      </c>
      <c r="H6" s="36" t="s">
        <v>162</v>
      </c>
      <c r="I6" s="36" t="s">
        <v>666</v>
      </c>
      <c r="J6" s="36" t="s">
        <v>73</v>
      </c>
      <c r="K6" s="36" t="s">
        <v>73</v>
      </c>
      <c r="L6" s="37" t="s">
        <v>658</v>
      </c>
      <c r="M6" s="36" t="s">
        <v>340</v>
      </c>
      <c r="N6" s="36" t="s">
        <v>74</v>
      </c>
      <c r="O6" s="44" t="s">
        <v>659</v>
      </c>
      <c r="P6" s="36" t="s">
        <v>83</v>
      </c>
      <c r="Q6" s="36" t="s">
        <v>662</v>
      </c>
      <c r="R6" s="36" t="s">
        <v>663</v>
      </c>
      <c r="S6" s="44" t="s">
        <v>664</v>
      </c>
      <c r="U6" s="38">
        <v>6420</v>
      </c>
      <c r="V6" s="38">
        <v>1</v>
      </c>
      <c r="W6" s="38">
        <v>1E-4</v>
      </c>
      <c r="X6" s="38">
        <v>0</v>
      </c>
      <c r="Y6" s="39">
        <v>0</v>
      </c>
      <c r="Z6" s="39">
        <v>0</v>
      </c>
    </row>
    <row r="7" spans="1:26" ht="13.8" hidden="1" x14ac:dyDescent="0.25"/>
    <row r="8" spans="1:26" ht="13.8" hidden="1" x14ac:dyDescent="0.25"/>
    <row r="9" spans="1:26" ht="13.8" hidden="1" x14ac:dyDescent="0.25"/>
    <row r="10" spans="1:26" ht="13.8" hidden="1" x14ac:dyDescent="0.25"/>
    <row r="11" spans="1:26" ht="13.8" hidden="1" x14ac:dyDescent="0.25"/>
    <row r="12" spans="1:26" ht="13.8" hidden="1" x14ac:dyDescent="0.25"/>
    <row r="13" spans="1:26" ht="13.8" hidden="1" x14ac:dyDescent="0.25"/>
    <row r="14" spans="1:26" ht="13.8" hidden="1" x14ac:dyDescent="0.25"/>
    <row r="15" spans="1:26" ht="13.8" hidden="1" x14ac:dyDescent="0.25"/>
  </sheetData>
  <sheetProtection formatColumn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2B308-482A-4243-87A2-47C1F0AC8BEA}">
  <sheetPr codeName="Sheet3"/>
  <dimension ref="A1:L32"/>
  <sheetViews>
    <sheetView showGridLines="0" rightToLeft="1" tabSelected="1" workbookViewId="0"/>
  </sheetViews>
  <sheetFormatPr defaultColWidth="0" defaultRowHeight="13.2" zeroHeight="1" x14ac:dyDescent="0.25"/>
  <cols>
    <col min="1" max="1" width="42.69921875" style="20" customWidth="1"/>
    <col min="2" max="2" width="13" style="29" customWidth="1"/>
    <col min="3" max="4" width="13" style="30" customWidth="1"/>
    <col min="5" max="5" width="13" style="31" customWidth="1"/>
    <col min="6" max="6" width="11.09765625" style="20" hidden="1" customWidth="1"/>
    <col min="7" max="8" width="8.59765625" style="20" hidden="1" customWidth="1"/>
    <col min="9" max="10" width="9" style="20" hidden="1" customWidth="1"/>
    <col min="11" max="12" width="8.59765625" style="20" hidden="1" customWidth="1"/>
    <col min="13" max="16384" width="9" style="20" hidden="1"/>
  </cols>
  <sheetData>
    <row r="1" spans="1:5" ht="18.75" customHeight="1" x14ac:dyDescent="0.25">
      <c r="A1" s="15"/>
      <c r="B1" s="16"/>
      <c r="C1" s="17" t="s">
        <v>17</v>
      </c>
      <c r="D1" s="18"/>
      <c r="E1" s="19"/>
    </row>
    <row r="2" spans="1:5" ht="39.75" customHeight="1" x14ac:dyDescent="0.25">
      <c r="A2" s="15"/>
      <c r="B2" s="16" t="s">
        <v>18</v>
      </c>
      <c r="C2" s="21" t="s">
        <v>19</v>
      </c>
      <c r="D2" s="21" t="s">
        <v>20</v>
      </c>
      <c r="E2" s="19" t="s">
        <v>21</v>
      </c>
    </row>
    <row r="3" spans="1:5" x14ac:dyDescent="0.25">
      <c r="A3" s="22" t="s">
        <v>22</v>
      </c>
      <c r="B3" s="23">
        <v>3780.8040000000001</v>
      </c>
      <c r="C3" s="24">
        <v>0</v>
      </c>
      <c r="D3" s="24">
        <v>0</v>
      </c>
      <c r="E3" s="25">
        <v>6.1061866718863433E-2</v>
      </c>
    </row>
    <row r="4" spans="1:5" x14ac:dyDescent="0.25">
      <c r="A4" s="22" t="s">
        <v>23</v>
      </c>
      <c r="B4" s="23">
        <v>10904.38603</v>
      </c>
      <c r="C4" s="24">
        <v>0</v>
      </c>
      <c r="D4" s="24">
        <v>0</v>
      </c>
      <c r="E4" s="25">
        <v>0.1761112626877501</v>
      </c>
    </row>
    <row r="5" spans="1:5" x14ac:dyDescent="0.25">
      <c r="A5" s="22" t="s">
        <v>24</v>
      </c>
      <c r="B5" s="23">
        <v>0</v>
      </c>
      <c r="C5" s="24">
        <v>0</v>
      </c>
      <c r="D5" s="24">
        <v>0</v>
      </c>
      <c r="E5" s="25">
        <v>0</v>
      </c>
    </row>
    <row r="6" spans="1:5" x14ac:dyDescent="0.25">
      <c r="A6" s="22" t="s">
        <v>25</v>
      </c>
      <c r="B6" s="23">
        <v>4383.1431499999999</v>
      </c>
      <c r="C6" s="24">
        <v>0</v>
      </c>
      <c r="D6" s="24">
        <v>0</v>
      </c>
      <c r="E6" s="25">
        <v>7.0789943841309738E-2</v>
      </c>
    </row>
    <row r="7" spans="1:5" x14ac:dyDescent="0.25">
      <c r="A7" s="22" t="s">
        <v>26</v>
      </c>
      <c r="B7" s="23">
        <v>18616.783459999999</v>
      </c>
      <c r="C7" s="24">
        <v>0</v>
      </c>
      <c r="D7" s="24">
        <v>0</v>
      </c>
      <c r="E7" s="25">
        <v>0.30067032048433645</v>
      </c>
    </row>
    <row r="8" spans="1:5" x14ac:dyDescent="0.25">
      <c r="A8" s="22" t="s">
        <v>27</v>
      </c>
      <c r="B8" s="23">
        <v>17707.277359999996</v>
      </c>
      <c r="C8" s="24">
        <v>0</v>
      </c>
      <c r="D8" s="24">
        <v>0</v>
      </c>
      <c r="E8" s="25">
        <v>0.28598134420886873</v>
      </c>
    </row>
    <row r="9" spans="1:5" x14ac:dyDescent="0.25">
      <c r="A9" s="22" t="s">
        <v>28</v>
      </c>
      <c r="B9" s="23">
        <v>1176.47037</v>
      </c>
      <c r="C9" s="24">
        <v>0</v>
      </c>
      <c r="D9" s="24">
        <v>0</v>
      </c>
      <c r="E9" s="25">
        <v>1.9000582133226675E-2</v>
      </c>
    </row>
    <row r="10" spans="1:5" x14ac:dyDescent="0.25">
      <c r="A10" s="22" t="s">
        <v>29</v>
      </c>
      <c r="B10" s="23">
        <v>372.9701</v>
      </c>
      <c r="C10" s="24">
        <v>0</v>
      </c>
      <c r="D10" s="24">
        <v>0</v>
      </c>
      <c r="E10" s="25">
        <v>6.023652782932193E-3</v>
      </c>
    </row>
    <row r="11" spans="1:5" x14ac:dyDescent="0.25">
      <c r="A11" s="22" t="s">
        <v>30</v>
      </c>
      <c r="B11" s="23">
        <v>0</v>
      </c>
      <c r="C11" s="24">
        <v>0</v>
      </c>
      <c r="D11" s="24">
        <v>0</v>
      </c>
      <c r="E11" s="25">
        <v>0</v>
      </c>
    </row>
    <row r="12" spans="1:5" x14ac:dyDescent="0.25">
      <c r="A12" s="22" t="s">
        <v>31</v>
      </c>
      <c r="B12" s="23">
        <v>0</v>
      </c>
      <c r="C12" s="24">
        <v>0</v>
      </c>
      <c r="D12" s="24">
        <v>0</v>
      </c>
      <c r="E12" s="25">
        <v>0</v>
      </c>
    </row>
    <row r="13" spans="1:5" x14ac:dyDescent="0.25">
      <c r="A13" s="22" t="s">
        <v>32</v>
      </c>
      <c r="B13" s="23">
        <v>0</v>
      </c>
      <c r="C13" s="24">
        <v>0</v>
      </c>
      <c r="D13" s="24">
        <v>0</v>
      </c>
      <c r="E13" s="25">
        <v>0</v>
      </c>
    </row>
    <row r="14" spans="1:5" x14ac:dyDescent="0.25">
      <c r="A14" s="22" t="s">
        <v>33</v>
      </c>
      <c r="B14" s="23">
        <v>0</v>
      </c>
      <c r="C14" s="24">
        <v>0</v>
      </c>
      <c r="D14" s="24">
        <v>0</v>
      </c>
      <c r="E14" s="25">
        <v>0</v>
      </c>
    </row>
    <row r="15" spans="1:5" x14ac:dyDescent="0.25">
      <c r="A15" s="22" t="s">
        <v>34</v>
      </c>
      <c r="B15" s="23">
        <v>0</v>
      </c>
      <c r="C15" s="24">
        <v>0</v>
      </c>
      <c r="D15" s="24">
        <v>0</v>
      </c>
      <c r="E15" s="25">
        <v>0</v>
      </c>
    </row>
    <row r="16" spans="1:5" x14ac:dyDescent="0.25">
      <c r="A16" s="22" t="s">
        <v>35</v>
      </c>
      <c r="B16" s="23">
        <v>0</v>
      </c>
      <c r="C16" s="24">
        <v>0</v>
      </c>
      <c r="D16" s="24">
        <v>0</v>
      </c>
      <c r="E16" s="25">
        <v>0</v>
      </c>
    </row>
    <row r="17" spans="1:5" x14ac:dyDescent="0.25">
      <c r="A17" s="22" t="s">
        <v>36</v>
      </c>
      <c r="B17" s="23">
        <v>0</v>
      </c>
      <c r="C17" s="24">
        <v>0</v>
      </c>
      <c r="D17" s="24">
        <v>0</v>
      </c>
      <c r="E17" s="25">
        <v>0</v>
      </c>
    </row>
    <row r="18" spans="1:5" x14ac:dyDescent="0.25">
      <c r="A18" s="22" t="s">
        <v>37</v>
      </c>
      <c r="B18" s="23">
        <v>1.9630000000000002E-2</v>
      </c>
      <c r="C18" s="24">
        <v>0</v>
      </c>
      <c r="D18" s="24">
        <v>0</v>
      </c>
      <c r="E18" s="25">
        <v>3.1703427199381117E-7</v>
      </c>
    </row>
    <row r="19" spans="1:5" x14ac:dyDescent="0.25">
      <c r="A19" s="22" t="s">
        <v>38</v>
      </c>
      <c r="B19" s="23">
        <v>185.48659000000001</v>
      </c>
      <c r="C19" s="24">
        <v>0</v>
      </c>
      <c r="D19" s="24">
        <v>0</v>
      </c>
      <c r="E19" s="25">
        <v>2.9957007654235627E-3</v>
      </c>
    </row>
    <row r="20" spans="1:5" x14ac:dyDescent="0.25">
      <c r="A20" s="22" t="s">
        <v>39</v>
      </c>
      <c r="B20" s="23">
        <v>3127.7897800000001</v>
      </c>
      <c r="C20" s="24">
        <v>0</v>
      </c>
      <c r="D20" s="24">
        <v>0</v>
      </c>
      <c r="E20" s="25">
        <v>5.0515361989403096E-2</v>
      </c>
    </row>
    <row r="21" spans="1:5" x14ac:dyDescent="0.25">
      <c r="A21" s="22" t="s">
        <v>40</v>
      </c>
      <c r="B21" s="23">
        <v>0</v>
      </c>
      <c r="C21" s="24">
        <v>0</v>
      </c>
      <c r="D21" s="24">
        <v>0</v>
      </c>
      <c r="E21" s="25">
        <v>0</v>
      </c>
    </row>
    <row r="22" spans="1:5" x14ac:dyDescent="0.25">
      <c r="A22" s="22" t="s">
        <v>41</v>
      </c>
      <c r="B22" s="23">
        <v>0</v>
      </c>
      <c r="C22" s="24">
        <v>0</v>
      </c>
      <c r="D22" s="24">
        <v>0</v>
      </c>
      <c r="E22" s="25">
        <v>0</v>
      </c>
    </row>
    <row r="23" spans="1:5" x14ac:dyDescent="0.25">
      <c r="A23" s="22" t="s">
        <v>42</v>
      </c>
      <c r="B23" s="23">
        <v>-10.555999999999999</v>
      </c>
      <c r="C23" s="24">
        <v>0</v>
      </c>
      <c r="D23" s="24">
        <v>0</v>
      </c>
      <c r="E23" s="25">
        <v>-1.7048465487349312E-4</v>
      </c>
    </row>
    <row r="24" spans="1:5" x14ac:dyDescent="0.25">
      <c r="A24" s="22" t="s">
        <v>43</v>
      </c>
      <c r="B24" s="23">
        <v>1673.02162</v>
      </c>
      <c r="C24" s="24">
        <v>0</v>
      </c>
      <c r="D24" s="24">
        <v>0</v>
      </c>
      <c r="E24" s="25">
        <v>2.7020132008487345E-2</v>
      </c>
    </row>
    <row r="25" spans="1:5" x14ac:dyDescent="0.25">
      <c r="A25" s="22" t="s">
        <v>44</v>
      </c>
      <c r="B25" s="23">
        <v>0</v>
      </c>
      <c r="C25" s="24">
        <v>0</v>
      </c>
      <c r="D25" s="24">
        <v>0</v>
      </c>
      <c r="E25" s="25">
        <v>0</v>
      </c>
    </row>
    <row r="26" spans="1:5" x14ac:dyDescent="0.25">
      <c r="A26" s="22" t="s">
        <v>45</v>
      </c>
      <c r="B26" s="23">
        <v>0</v>
      </c>
      <c r="C26" s="24">
        <v>0</v>
      </c>
      <c r="D26" s="24">
        <v>0</v>
      </c>
      <c r="E26" s="25">
        <v>0</v>
      </c>
    </row>
    <row r="27" spans="1:5" x14ac:dyDescent="0.25">
      <c r="A27" s="22" t="s">
        <v>46</v>
      </c>
      <c r="B27" s="23">
        <v>0</v>
      </c>
      <c r="C27" s="24">
        <v>0</v>
      </c>
      <c r="D27" s="24">
        <v>0</v>
      </c>
      <c r="E27" s="25">
        <v>0</v>
      </c>
    </row>
    <row r="28" spans="1:5" x14ac:dyDescent="0.25">
      <c r="A28" s="22" t="s">
        <v>47</v>
      </c>
      <c r="B28" s="23">
        <v>0</v>
      </c>
      <c r="C28" s="24">
        <v>0</v>
      </c>
      <c r="D28" s="24">
        <v>0</v>
      </c>
      <c r="E28" s="25">
        <v>0</v>
      </c>
    </row>
    <row r="29" spans="1:5" x14ac:dyDescent="0.25">
      <c r="A29" s="22" t="s">
        <v>48</v>
      </c>
      <c r="B29" s="23">
        <v>0</v>
      </c>
      <c r="C29" s="24">
        <v>0</v>
      </c>
      <c r="D29" s="24">
        <v>0</v>
      </c>
      <c r="E29" s="25">
        <v>0</v>
      </c>
    </row>
    <row r="30" spans="1:5" x14ac:dyDescent="0.25">
      <c r="A30" s="21" t="s">
        <v>49</v>
      </c>
      <c r="B30" s="26">
        <v>61917.596090000006</v>
      </c>
      <c r="C30" s="27">
        <v>0</v>
      </c>
      <c r="D30" s="27">
        <v>0</v>
      </c>
      <c r="E30" s="28">
        <v>0.99999999999999989</v>
      </c>
    </row>
    <row r="31" spans="1:5" x14ac:dyDescent="0.25">
      <c r="A31" s="22" t="s">
        <v>50</v>
      </c>
      <c r="B31" s="23">
        <v>0</v>
      </c>
      <c r="C31" s="24">
        <v>0</v>
      </c>
      <c r="D31" s="24">
        <v>0</v>
      </c>
      <c r="E31" s="25">
        <v>0</v>
      </c>
    </row>
    <row r="32" spans="1:5" x14ac:dyDescent="0.25">
      <c r="A32" s="22" t="s">
        <v>51</v>
      </c>
      <c r="B32" s="23">
        <v>451.303</v>
      </c>
      <c r="C32" s="24">
        <v>0</v>
      </c>
      <c r="D32" s="24">
        <v>0</v>
      </c>
      <c r="E32" s="25">
        <v>7.2866289498846543E-3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E6F53-FCF1-4702-B0CF-0513F58570A1}">
  <sheetPr codeName="Sheet20"/>
  <dimension ref="A1:Z125"/>
  <sheetViews>
    <sheetView rightToLeft="1" topLeftCell="R1" workbookViewId="0"/>
  </sheetViews>
  <sheetFormatPr defaultColWidth="0" defaultRowHeight="14.1" customHeight="1" zeroHeight="1" x14ac:dyDescent="0.25"/>
  <cols>
    <col min="1" max="15" width="11.59765625" style="36" customWidth="1"/>
    <col min="16" max="16" width="11.59765625" style="47" customWidth="1"/>
    <col min="17" max="19" width="11.59765625" style="36" customWidth="1"/>
    <col min="20" max="20" width="11.59765625" style="44" customWidth="1"/>
    <col min="21" max="23" width="11.59765625" style="38" customWidth="1"/>
    <col min="24" max="26" width="11.59765625" style="39" customWidth="1"/>
    <col min="27" max="16384" width="9" style="36" hidden="1"/>
  </cols>
  <sheetData>
    <row r="1" spans="1:26" ht="66.75" customHeight="1" x14ac:dyDescent="0.25">
      <c r="A1" s="32" t="s">
        <v>52</v>
      </c>
      <c r="B1" s="32" t="s">
        <v>53</v>
      </c>
      <c r="C1" s="32" t="s">
        <v>678</v>
      </c>
      <c r="D1" s="32" t="s">
        <v>679</v>
      </c>
      <c r="E1" s="32" t="s">
        <v>680</v>
      </c>
      <c r="F1" s="32" t="s">
        <v>681</v>
      </c>
      <c r="G1" s="32" t="s">
        <v>682</v>
      </c>
      <c r="H1" s="32" t="s">
        <v>683</v>
      </c>
      <c r="I1" s="32" t="s">
        <v>57</v>
      </c>
      <c r="J1" s="32" t="s">
        <v>684</v>
      </c>
      <c r="K1" s="32" t="s">
        <v>58</v>
      </c>
      <c r="L1" s="32" t="s">
        <v>685</v>
      </c>
      <c r="M1" s="32" t="s">
        <v>686</v>
      </c>
      <c r="N1" s="32" t="s">
        <v>88</v>
      </c>
      <c r="O1" s="32" t="s">
        <v>59</v>
      </c>
      <c r="P1" s="50" t="s">
        <v>644</v>
      </c>
      <c r="Q1" s="32" t="s">
        <v>62</v>
      </c>
      <c r="R1" s="32" t="s">
        <v>650</v>
      </c>
      <c r="S1" s="32" t="s">
        <v>651</v>
      </c>
      <c r="T1" s="40" t="s">
        <v>653</v>
      </c>
      <c r="U1" s="33" t="s">
        <v>64</v>
      </c>
      <c r="V1" s="32" t="s">
        <v>687</v>
      </c>
      <c r="W1" s="33" t="s">
        <v>66</v>
      </c>
      <c r="X1" s="34" t="s">
        <v>688</v>
      </c>
      <c r="Y1" s="34" t="s">
        <v>67</v>
      </c>
      <c r="Z1" s="34" t="s">
        <v>68</v>
      </c>
    </row>
    <row r="2" spans="1:26" ht="13.8" x14ac:dyDescent="0.25">
      <c r="A2" s="36">
        <v>394</v>
      </c>
      <c r="B2" s="36">
        <v>394</v>
      </c>
      <c r="C2" s="36" t="s">
        <v>689</v>
      </c>
      <c r="D2" s="36">
        <v>513834986</v>
      </c>
      <c r="E2" s="36" t="s">
        <v>159</v>
      </c>
      <c r="F2" s="36" t="s">
        <v>690</v>
      </c>
      <c r="G2" s="36">
        <v>100448596</v>
      </c>
      <c r="H2" s="36" t="s">
        <v>105</v>
      </c>
      <c r="I2" s="36" t="s">
        <v>691</v>
      </c>
      <c r="J2" s="36" t="s">
        <v>499</v>
      </c>
      <c r="K2" s="36" t="s">
        <v>73</v>
      </c>
      <c r="L2" s="36" t="s">
        <v>692</v>
      </c>
      <c r="M2" s="36" t="s">
        <v>73</v>
      </c>
      <c r="N2" s="36" t="s">
        <v>73</v>
      </c>
      <c r="O2" s="36" t="s">
        <v>74</v>
      </c>
      <c r="P2" s="47" t="s">
        <v>693</v>
      </c>
      <c r="Q2" s="36" t="s">
        <v>83</v>
      </c>
      <c r="R2" s="36" t="s">
        <v>694</v>
      </c>
      <c r="S2" s="36" t="s">
        <v>663</v>
      </c>
      <c r="T2" s="44" t="s">
        <v>695</v>
      </c>
      <c r="U2" s="38">
        <v>1</v>
      </c>
      <c r="V2" s="38">
        <v>777.38499999999999</v>
      </c>
      <c r="W2" s="38">
        <v>777.38502000000005</v>
      </c>
      <c r="X2" s="39">
        <v>0.48820560000000002</v>
      </c>
      <c r="Y2" s="39">
        <v>0.24854132485413238</v>
      </c>
      <c r="Z2" s="39">
        <v>1.25515E-2</v>
      </c>
    </row>
    <row r="3" spans="1:26" ht="13.8" x14ac:dyDescent="0.25">
      <c r="A3" s="36">
        <v>394</v>
      </c>
      <c r="B3" s="36">
        <v>394</v>
      </c>
      <c r="C3" s="36" t="s">
        <v>696</v>
      </c>
      <c r="D3" s="36">
        <v>540326477</v>
      </c>
      <c r="E3" s="36" t="s">
        <v>159</v>
      </c>
      <c r="F3" s="36" t="s">
        <v>697</v>
      </c>
      <c r="G3" s="36">
        <v>50008010</v>
      </c>
      <c r="H3" s="36" t="s">
        <v>105</v>
      </c>
      <c r="I3" s="36" t="s">
        <v>698</v>
      </c>
      <c r="J3" s="36" t="s">
        <v>699</v>
      </c>
      <c r="K3" s="36" t="s">
        <v>73</v>
      </c>
      <c r="L3" s="36" t="s">
        <v>692</v>
      </c>
      <c r="M3" s="36" t="s">
        <v>73</v>
      </c>
      <c r="N3" s="36" t="s">
        <v>73</v>
      </c>
      <c r="O3" s="36" t="s">
        <v>74</v>
      </c>
      <c r="P3" s="47" t="s">
        <v>700</v>
      </c>
      <c r="Q3" s="36" t="s">
        <v>83</v>
      </c>
      <c r="R3" s="36" t="s">
        <v>694</v>
      </c>
      <c r="S3" s="36" t="s">
        <v>663</v>
      </c>
      <c r="T3" s="44" t="s">
        <v>701</v>
      </c>
      <c r="U3" s="38">
        <v>1</v>
      </c>
      <c r="V3" s="38">
        <v>148.63499999999999</v>
      </c>
      <c r="W3" s="38">
        <v>148.63500999999999</v>
      </c>
      <c r="X3" s="39">
        <v>0</v>
      </c>
      <c r="Y3" s="39">
        <v>4.7520804752080578E-2</v>
      </c>
      <c r="Z3" s="39">
        <v>2.3998000000000001E-3</v>
      </c>
    </row>
    <row r="4" spans="1:26" ht="13.8" x14ac:dyDescent="0.25">
      <c r="A4" s="36">
        <v>394</v>
      </c>
      <c r="B4" s="36">
        <v>394</v>
      </c>
      <c r="C4" s="36" t="s">
        <v>702</v>
      </c>
      <c r="D4" s="36">
        <v>530278464</v>
      </c>
      <c r="E4" s="36" t="s">
        <v>159</v>
      </c>
      <c r="F4" s="36" t="s">
        <v>703</v>
      </c>
      <c r="G4" s="36">
        <v>79256855</v>
      </c>
      <c r="H4" s="36" t="s">
        <v>105</v>
      </c>
      <c r="I4" s="36" t="s">
        <v>691</v>
      </c>
      <c r="J4" s="36" t="s">
        <v>499</v>
      </c>
      <c r="K4" s="36" t="s">
        <v>73</v>
      </c>
      <c r="L4" s="36" t="s">
        <v>692</v>
      </c>
      <c r="M4" s="36" t="s">
        <v>73</v>
      </c>
      <c r="N4" s="36" t="s">
        <v>73</v>
      </c>
      <c r="O4" s="36" t="s">
        <v>74</v>
      </c>
      <c r="P4" s="47" t="s">
        <v>704</v>
      </c>
      <c r="Q4" s="36" t="s">
        <v>83</v>
      </c>
      <c r="R4" s="36" t="s">
        <v>694</v>
      </c>
      <c r="S4" s="36" t="s">
        <v>663</v>
      </c>
      <c r="T4" s="44" t="s">
        <v>705</v>
      </c>
      <c r="U4" s="38">
        <v>1</v>
      </c>
      <c r="V4" s="38">
        <v>144.36539999999999</v>
      </c>
      <c r="W4" s="38">
        <v>144.36546999999999</v>
      </c>
      <c r="X4" s="39">
        <v>0</v>
      </c>
      <c r="Y4" s="39">
        <v>4.6155704615570572E-2</v>
      </c>
      <c r="Z4" s="39">
        <v>2.3308999999999999E-3</v>
      </c>
    </row>
    <row r="5" spans="1:26" ht="13.8" x14ac:dyDescent="0.25">
      <c r="A5" s="36">
        <v>394</v>
      </c>
      <c r="B5" s="36">
        <v>394</v>
      </c>
      <c r="C5" s="36" t="s">
        <v>706</v>
      </c>
      <c r="D5" s="36">
        <v>550277438</v>
      </c>
      <c r="E5" s="36" t="s">
        <v>159</v>
      </c>
      <c r="F5" s="36" t="s">
        <v>707</v>
      </c>
      <c r="G5" s="36">
        <v>78582129</v>
      </c>
      <c r="H5" s="36" t="s">
        <v>105</v>
      </c>
      <c r="I5" s="36" t="s">
        <v>691</v>
      </c>
      <c r="J5" s="36" t="s">
        <v>499</v>
      </c>
      <c r="K5" s="36" t="s">
        <v>73</v>
      </c>
      <c r="L5" s="36" t="s">
        <v>692</v>
      </c>
      <c r="M5" s="36" t="s">
        <v>73</v>
      </c>
      <c r="N5" s="36" t="s">
        <v>73</v>
      </c>
      <c r="O5" s="36" t="s">
        <v>74</v>
      </c>
      <c r="P5" s="47">
        <v>44598</v>
      </c>
      <c r="Q5" s="36" t="s">
        <v>83</v>
      </c>
      <c r="R5" s="36" t="s">
        <v>694</v>
      </c>
      <c r="S5" s="36" t="s">
        <v>663</v>
      </c>
      <c r="T5" s="44">
        <v>45967</v>
      </c>
      <c r="U5" s="38">
        <v>1</v>
      </c>
      <c r="V5" s="38">
        <v>390.15980000000002</v>
      </c>
      <c r="W5" s="38">
        <v>390.15982000000002</v>
      </c>
      <c r="X5" s="39">
        <v>0</v>
      </c>
      <c r="Y5" s="39">
        <v>0.12473981247398119</v>
      </c>
      <c r="Z5" s="39">
        <v>6.2994000000000001E-3</v>
      </c>
    </row>
    <row r="6" spans="1:26" ht="13.8" x14ac:dyDescent="0.25">
      <c r="A6" s="36">
        <v>394</v>
      </c>
      <c r="B6" s="36">
        <v>394</v>
      </c>
      <c r="C6" s="36" t="s">
        <v>702</v>
      </c>
      <c r="D6" s="36">
        <v>530278464</v>
      </c>
      <c r="E6" s="36" t="s">
        <v>159</v>
      </c>
      <c r="F6" s="36" t="s">
        <v>708</v>
      </c>
      <c r="G6" s="36">
        <v>77685337</v>
      </c>
      <c r="H6" s="36" t="s">
        <v>105</v>
      </c>
      <c r="I6" s="36" t="s">
        <v>691</v>
      </c>
      <c r="J6" s="36" t="s">
        <v>499</v>
      </c>
      <c r="K6" s="36" t="s">
        <v>73</v>
      </c>
      <c r="L6" s="36" t="s">
        <v>692</v>
      </c>
      <c r="M6" s="36" t="s">
        <v>73</v>
      </c>
      <c r="N6" s="36" t="s">
        <v>73</v>
      </c>
      <c r="O6" s="36" t="s">
        <v>74</v>
      </c>
      <c r="P6" s="47" t="s">
        <v>704</v>
      </c>
      <c r="Q6" s="36" t="s">
        <v>83</v>
      </c>
      <c r="R6" s="36" t="s">
        <v>662</v>
      </c>
      <c r="S6" s="36" t="s">
        <v>663</v>
      </c>
      <c r="T6" s="44">
        <v>45967</v>
      </c>
      <c r="U6" s="38">
        <v>1</v>
      </c>
      <c r="V6" s="38">
        <v>267.6669</v>
      </c>
      <c r="W6" s="38">
        <v>267.66692</v>
      </c>
      <c r="X6" s="39">
        <v>0</v>
      </c>
      <c r="Y6" s="39">
        <v>8.5577008557700937E-2</v>
      </c>
      <c r="Z6" s="39">
        <v>4.3217000000000004E-3</v>
      </c>
    </row>
    <row r="7" spans="1:26" ht="13.8" x14ac:dyDescent="0.25">
      <c r="A7" s="36">
        <v>394</v>
      </c>
      <c r="B7" s="36">
        <v>394</v>
      </c>
      <c r="C7" s="36" t="s">
        <v>709</v>
      </c>
      <c r="D7" s="36">
        <v>515419356</v>
      </c>
      <c r="E7" s="36" t="s">
        <v>159</v>
      </c>
      <c r="F7" s="36" t="s">
        <v>710</v>
      </c>
      <c r="G7" s="36">
        <v>76110295</v>
      </c>
      <c r="H7" s="36" t="s">
        <v>105</v>
      </c>
      <c r="I7" s="36" t="s">
        <v>691</v>
      </c>
      <c r="J7" s="36" t="s">
        <v>499</v>
      </c>
      <c r="K7" s="36" t="s">
        <v>73</v>
      </c>
      <c r="L7" s="36" t="s">
        <v>692</v>
      </c>
      <c r="M7" s="36" t="s">
        <v>73</v>
      </c>
      <c r="N7" s="36" t="s">
        <v>73</v>
      </c>
      <c r="O7" s="36" t="s">
        <v>74</v>
      </c>
      <c r="P7" s="47" t="s">
        <v>711</v>
      </c>
      <c r="Q7" s="36" t="s">
        <v>83</v>
      </c>
      <c r="R7" s="36" t="s">
        <v>694</v>
      </c>
      <c r="S7" s="36" t="s">
        <v>663</v>
      </c>
      <c r="T7" s="44">
        <v>45967</v>
      </c>
      <c r="U7" s="38">
        <v>1</v>
      </c>
      <c r="V7" s="38">
        <v>382.47660000000002</v>
      </c>
      <c r="W7" s="38">
        <v>382.47660999999999</v>
      </c>
      <c r="X7" s="39">
        <v>0</v>
      </c>
      <c r="Y7" s="39">
        <v>0.12228331222833119</v>
      </c>
      <c r="Z7" s="39">
        <v>6.1754000000000002E-3</v>
      </c>
    </row>
    <row r="8" spans="1:26" ht="13.8" x14ac:dyDescent="0.25">
      <c r="A8" s="36">
        <v>394</v>
      </c>
      <c r="B8" s="36">
        <v>394</v>
      </c>
      <c r="C8" s="36" t="s">
        <v>712</v>
      </c>
      <c r="D8" s="36">
        <v>516527314</v>
      </c>
      <c r="E8" s="36" t="s">
        <v>159</v>
      </c>
      <c r="F8" s="36" t="s">
        <v>713</v>
      </c>
      <c r="G8" s="36">
        <v>78781101</v>
      </c>
      <c r="H8" s="36" t="s">
        <v>105</v>
      </c>
      <c r="I8" s="36" t="s">
        <v>691</v>
      </c>
      <c r="J8" s="36" t="s">
        <v>499</v>
      </c>
      <c r="K8" s="36" t="s">
        <v>73</v>
      </c>
      <c r="L8" s="36" t="s">
        <v>692</v>
      </c>
      <c r="M8" s="36" t="s">
        <v>73</v>
      </c>
      <c r="N8" s="36" t="s">
        <v>73</v>
      </c>
      <c r="O8" s="36" t="s">
        <v>74</v>
      </c>
      <c r="P8" s="47" t="s">
        <v>714</v>
      </c>
      <c r="Q8" s="36" t="s">
        <v>83</v>
      </c>
      <c r="R8" s="36" t="s">
        <v>694</v>
      </c>
      <c r="S8" s="36" t="s">
        <v>663</v>
      </c>
      <c r="T8" s="44" t="s">
        <v>715</v>
      </c>
      <c r="U8" s="38">
        <v>1</v>
      </c>
      <c r="V8" s="38">
        <v>258.02359999999999</v>
      </c>
      <c r="W8" s="38">
        <v>258.02368000000001</v>
      </c>
      <c r="X8" s="39">
        <v>0</v>
      </c>
      <c r="Y8" s="39">
        <v>8.2493908249390929E-2</v>
      </c>
      <c r="Z8" s="39">
        <v>4.1660000000000004E-3</v>
      </c>
    </row>
    <row r="9" spans="1:26" ht="13.8" x14ac:dyDescent="0.25">
      <c r="A9" s="36">
        <v>394</v>
      </c>
      <c r="B9" s="36">
        <v>394</v>
      </c>
      <c r="C9" s="36" t="s">
        <v>706</v>
      </c>
      <c r="D9" s="36">
        <v>550277438</v>
      </c>
      <c r="E9" s="36" t="s">
        <v>159</v>
      </c>
      <c r="F9" s="36" t="s">
        <v>716</v>
      </c>
      <c r="G9" s="36">
        <v>77555670</v>
      </c>
      <c r="H9" s="36" t="s">
        <v>105</v>
      </c>
      <c r="I9" s="36" t="s">
        <v>691</v>
      </c>
      <c r="J9" s="36" t="s">
        <v>717</v>
      </c>
      <c r="K9" s="36" t="s">
        <v>73</v>
      </c>
      <c r="L9" s="36" t="s">
        <v>692</v>
      </c>
      <c r="M9" s="36" t="s">
        <v>73</v>
      </c>
      <c r="N9" s="36" t="s">
        <v>73</v>
      </c>
      <c r="O9" s="36" t="s">
        <v>74</v>
      </c>
      <c r="P9" s="47" t="s">
        <v>718</v>
      </c>
      <c r="Q9" s="36" t="s">
        <v>83</v>
      </c>
      <c r="R9" s="36" t="s">
        <v>694</v>
      </c>
      <c r="S9" s="36" t="s">
        <v>663</v>
      </c>
      <c r="T9" s="44">
        <v>45967</v>
      </c>
      <c r="U9" s="38">
        <v>1</v>
      </c>
      <c r="V9" s="38">
        <v>468.9556</v>
      </c>
      <c r="W9" s="38">
        <v>468.95567</v>
      </c>
      <c r="X9" s="39">
        <v>0</v>
      </c>
      <c r="Y9" s="39">
        <v>0.14993201499320122</v>
      </c>
      <c r="Z9" s="39">
        <v>7.5716000000000004E-3</v>
      </c>
    </row>
    <row r="10" spans="1:26" ht="13.8" x14ac:dyDescent="0.25">
      <c r="A10" s="36">
        <v>394</v>
      </c>
      <c r="B10" s="36">
        <v>394</v>
      </c>
      <c r="C10" s="36" t="s">
        <v>706</v>
      </c>
      <c r="D10" s="36">
        <v>550277438</v>
      </c>
      <c r="E10" s="36" t="s">
        <v>159</v>
      </c>
      <c r="F10" s="36" t="s">
        <v>719</v>
      </c>
      <c r="G10" s="36">
        <v>78059672</v>
      </c>
      <c r="H10" s="36" t="s">
        <v>105</v>
      </c>
      <c r="I10" s="36" t="s">
        <v>691</v>
      </c>
      <c r="J10" s="36" t="s">
        <v>717</v>
      </c>
      <c r="K10" s="36" t="s">
        <v>73</v>
      </c>
      <c r="L10" s="36" t="s">
        <v>692</v>
      </c>
      <c r="M10" s="36" t="s">
        <v>73</v>
      </c>
      <c r="N10" s="36" t="s">
        <v>73</v>
      </c>
      <c r="O10" s="36" t="s">
        <v>74</v>
      </c>
      <c r="P10" s="47" t="s">
        <v>718</v>
      </c>
      <c r="Q10" s="36" t="s">
        <v>83</v>
      </c>
      <c r="R10" s="36" t="s">
        <v>694</v>
      </c>
      <c r="S10" s="36" t="s">
        <v>663</v>
      </c>
      <c r="T10" s="44">
        <v>45967</v>
      </c>
      <c r="U10" s="38">
        <v>1</v>
      </c>
      <c r="V10" s="38">
        <v>290.12150000000003</v>
      </c>
      <c r="W10" s="38">
        <v>290.12157999999999</v>
      </c>
      <c r="X10" s="39">
        <v>0</v>
      </c>
      <c r="Y10" s="39">
        <v>9.2756109275611037E-2</v>
      </c>
      <c r="Z10" s="39">
        <v>4.6842000000000003E-3</v>
      </c>
    </row>
    <row r="11" spans="1:26" ht="13.8" hidden="1" x14ac:dyDescent="0.25"/>
    <row r="12" spans="1:26" ht="13.8" hidden="1" x14ac:dyDescent="0.25"/>
    <row r="13" spans="1:26" ht="13.8" hidden="1" x14ac:dyDescent="0.25"/>
    <row r="14" spans="1:26" ht="13.8" hidden="1" x14ac:dyDescent="0.25"/>
    <row r="15" spans="1:26" ht="13.8" hidden="1" x14ac:dyDescent="0.25"/>
    <row r="16" spans="1:26" ht="13.8" hidden="1" x14ac:dyDescent="0.25"/>
    <row r="17" ht="13.8" hidden="1" x14ac:dyDescent="0.25"/>
    <row r="18" ht="13.8" hidden="1" x14ac:dyDescent="0.25"/>
    <row r="19" ht="13.8" hidden="1" x14ac:dyDescent="0.25"/>
    <row r="20" ht="13.8" hidden="1" x14ac:dyDescent="0.25"/>
    <row r="21" ht="13.8" hidden="1" x14ac:dyDescent="0.25"/>
    <row r="22" ht="13.8" hidden="1" x14ac:dyDescent="0.25"/>
    <row r="23" ht="13.8" hidden="1" x14ac:dyDescent="0.25"/>
    <row r="24" ht="13.8" hidden="1" x14ac:dyDescent="0.25"/>
    <row r="25" ht="13.8" hidden="1" x14ac:dyDescent="0.25"/>
    <row r="26" ht="13.8" hidden="1" x14ac:dyDescent="0.25"/>
    <row r="27" ht="13.8" hidden="1" x14ac:dyDescent="0.25"/>
    <row r="28" ht="13.8" hidden="1" x14ac:dyDescent="0.25"/>
    <row r="29" ht="13.8" hidden="1" x14ac:dyDescent="0.25"/>
    <row r="30" ht="13.8" hidden="1" x14ac:dyDescent="0.25"/>
    <row r="31" ht="13.8" hidden="1" x14ac:dyDescent="0.25"/>
    <row r="32" ht="13.8" hidden="1" x14ac:dyDescent="0.25"/>
    <row r="33" ht="13.8" hidden="1" x14ac:dyDescent="0.25"/>
    <row r="34" ht="13.8" hidden="1" x14ac:dyDescent="0.25"/>
    <row r="35" ht="13.8" hidden="1" x14ac:dyDescent="0.25"/>
    <row r="36" ht="13.8" hidden="1" x14ac:dyDescent="0.25"/>
    <row r="37" ht="13.8" hidden="1" x14ac:dyDescent="0.25"/>
    <row r="38" ht="13.8" hidden="1" x14ac:dyDescent="0.25"/>
    <row r="39" ht="13.8" hidden="1" x14ac:dyDescent="0.25"/>
    <row r="40" ht="13.8" hidden="1" x14ac:dyDescent="0.25"/>
    <row r="41" ht="13.8" hidden="1" x14ac:dyDescent="0.25"/>
    <row r="42" ht="13.8" hidden="1" x14ac:dyDescent="0.25"/>
    <row r="43" ht="13.8" hidden="1" x14ac:dyDescent="0.25"/>
    <row r="44" ht="13.8" hidden="1" x14ac:dyDescent="0.25"/>
    <row r="45" ht="13.8" hidden="1" x14ac:dyDescent="0.25"/>
    <row r="46" ht="13.8" hidden="1" x14ac:dyDescent="0.25"/>
    <row r="47" ht="13.8" hidden="1" x14ac:dyDescent="0.25"/>
    <row r="48" ht="13.8" hidden="1" x14ac:dyDescent="0.25"/>
    <row r="49" ht="13.8" hidden="1" x14ac:dyDescent="0.25"/>
    <row r="50" ht="13.8" hidden="1" x14ac:dyDescent="0.25"/>
    <row r="51" ht="13.8" hidden="1" x14ac:dyDescent="0.25"/>
    <row r="52" ht="13.8" hidden="1" x14ac:dyDescent="0.25"/>
    <row r="53" ht="13.8" hidden="1" x14ac:dyDescent="0.25"/>
    <row r="54" ht="13.8" hidden="1" x14ac:dyDescent="0.25"/>
    <row r="55" ht="13.8" hidden="1" x14ac:dyDescent="0.25"/>
    <row r="56" ht="13.8" hidden="1" x14ac:dyDescent="0.25"/>
    <row r="57" ht="13.8" hidden="1" x14ac:dyDescent="0.25"/>
    <row r="58" ht="13.8" hidden="1" x14ac:dyDescent="0.25"/>
    <row r="59" ht="13.8" hidden="1" x14ac:dyDescent="0.25"/>
    <row r="60" ht="13.8" hidden="1" x14ac:dyDescent="0.25"/>
    <row r="61" ht="13.8" hidden="1" x14ac:dyDescent="0.25"/>
    <row r="62" ht="13.8" hidden="1" x14ac:dyDescent="0.25"/>
    <row r="63" ht="13.8" hidden="1" x14ac:dyDescent="0.25"/>
    <row r="64" ht="13.8" hidden="1" x14ac:dyDescent="0.25"/>
    <row r="65" ht="13.8" hidden="1" x14ac:dyDescent="0.25"/>
    <row r="66" ht="13.8" hidden="1" x14ac:dyDescent="0.25"/>
    <row r="67" ht="13.8" hidden="1" x14ac:dyDescent="0.25"/>
    <row r="68" ht="13.8" hidden="1" x14ac:dyDescent="0.25"/>
    <row r="69" ht="13.8" hidden="1" x14ac:dyDescent="0.25"/>
    <row r="70" ht="13.8" hidden="1" x14ac:dyDescent="0.25"/>
    <row r="71" ht="13.8" hidden="1" x14ac:dyDescent="0.25"/>
    <row r="72" ht="13.8" hidden="1" x14ac:dyDescent="0.25"/>
    <row r="73" ht="13.8" hidden="1" x14ac:dyDescent="0.25"/>
    <row r="74" ht="13.8" hidden="1" x14ac:dyDescent="0.25"/>
    <row r="75" ht="13.8" hidden="1" x14ac:dyDescent="0.25"/>
    <row r="76" ht="13.8" hidden="1" x14ac:dyDescent="0.25"/>
    <row r="77" ht="13.8" hidden="1" x14ac:dyDescent="0.25"/>
    <row r="78" ht="13.8" hidden="1" x14ac:dyDescent="0.25"/>
    <row r="79" ht="13.8" hidden="1" x14ac:dyDescent="0.25"/>
    <row r="80" ht="13.8" hidden="1" x14ac:dyDescent="0.25"/>
    <row r="81" ht="13.8" hidden="1" x14ac:dyDescent="0.25"/>
    <row r="82" ht="13.8" hidden="1" x14ac:dyDescent="0.25"/>
    <row r="83" ht="13.8" hidden="1" x14ac:dyDescent="0.25"/>
    <row r="84" ht="13.8" hidden="1" x14ac:dyDescent="0.25"/>
    <row r="85" ht="13.8" hidden="1" x14ac:dyDescent="0.25"/>
    <row r="86" ht="13.8" hidden="1" x14ac:dyDescent="0.25"/>
    <row r="87" ht="13.8" hidden="1" x14ac:dyDescent="0.25"/>
    <row r="88" ht="13.8" hidden="1" x14ac:dyDescent="0.25"/>
    <row r="89" ht="13.8" hidden="1" x14ac:dyDescent="0.25"/>
    <row r="90" ht="13.8" hidden="1" x14ac:dyDescent="0.25"/>
    <row r="91" ht="13.8" hidden="1" x14ac:dyDescent="0.25"/>
    <row r="92" ht="13.8" hidden="1" x14ac:dyDescent="0.25"/>
    <row r="93" ht="13.8" hidden="1" x14ac:dyDescent="0.25"/>
    <row r="94" ht="13.8" hidden="1" x14ac:dyDescent="0.25"/>
    <row r="95" ht="13.8" hidden="1" x14ac:dyDescent="0.25"/>
    <row r="96" ht="13.8" hidden="1" x14ac:dyDescent="0.25"/>
    <row r="97" ht="13.8" hidden="1" x14ac:dyDescent="0.25"/>
    <row r="98" ht="13.8" hidden="1" x14ac:dyDescent="0.25"/>
    <row r="99" ht="13.8" hidden="1" x14ac:dyDescent="0.25"/>
    <row r="100" ht="13.8" hidden="1" x14ac:dyDescent="0.25"/>
    <row r="101" ht="13.8" hidden="1" x14ac:dyDescent="0.25"/>
    <row r="102" ht="13.8" hidden="1" x14ac:dyDescent="0.25"/>
    <row r="103" ht="13.8" hidden="1" x14ac:dyDescent="0.25"/>
    <row r="104" ht="13.8" hidden="1" x14ac:dyDescent="0.25"/>
    <row r="105" ht="13.8" hidden="1" x14ac:dyDescent="0.25"/>
    <row r="106" ht="13.8" hidden="1" x14ac:dyDescent="0.25"/>
    <row r="107" ht="13.8" hidden="1" x14ac:dyDescent="0.25"/>
    <row r="108" ht="13.8" hidden="1" x14ac:dyDescent="0.25"/>
    <row r="109" ht="13.8" hidden="1" x14ac:dyDescent="0.25"/>
    <row r="110" ht="13.8" hidden="1" x14ac:dyDescent="0.25"/>
    <row r="111" ht="13.8" hidden="1" x14ac:dyDescent="0.25"/>
    <row r="112" ht="13.8" hidden="1" x14ac:dyDescent="0.25"/>
    <row r="113" ht="13.8" hidden="1" x14ac:dyDescent="0.25"/>
    <row r="114" ht="13.8" hidden="1" x14ac:dyDescent="0.25"/>
    <row r="115" ht="13.8" hidden="1" x14ac:dyDescent="0.25"/>
    <row r="116" ht="13.8" hidden="1" x14ac:dyDescent="0.25"/>
    <row r="117" ht="13.8" hidden="1" x14ac:dyDescent="0.25"/>
    <row r="118" ht="13.8" hidden="1" x14ac:dyDescent="0.25"/>
    <row r="119" ht="13.8" hidden="1" x14ac:dyDescent="0.25"/>
    <row r="120" ht="13.8" hidden="1" x14ac:dyDescent="0.25"/>
    <row r="121" ht="13.8" hidden="1" x14ac:dyDescent="0.25"/>
    <row r="122" ht="13.8" hidden="1" x14ac:dyDescent="0.25"/>
    <row r="123" ht="13.8" hidden="1" x14ac:dyDescent="0.25"/>
    <row r="124" ht="13.8" hidden="1" x14ac:dyDescent="0.25"/>
    <row r="125" ht="13.8" hidden="1" x14ac:dyDescent="0.25"/>
  </sheetData>
  <sheetProtection formatColumns="0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C2FFD-A77F-49D3-9CDA-5A426CBC3835}">
  <sheetPr codeName="Sheet21"/>
  <dimension ref="A1:AC11"/>
  <sheetViews>
    <sheetView rightToLeft="1" topLeftCell="T1" workbookViewId="0"/>
  </sheetViews>
  <sheetFormatPr defaultColWidth="0" defaultRowHeight="14.1" customHeight="1" zeroHeight="1" x14ac:dyDescent="0.25"/>
  <cols>
    <col min="1" max="4" width="11.59765625" style="36" customWidth="1"/>
    <col min="5" max="5" width="11.59765625" style="37" customWidth="1"/>
    <col min="6" max="10" width="11.59765625" style="36" customWidth="1"/>
    <col min="11" max="11" width="11.59765625" style="37" customWidth="1"/>
    <col min="12" max="13" width="11.59765625" style="36" customWidth="1"/>
    <col min="14" max="14" width="11.59765625" style="44" customWidth="1"/>
    <col min="15" max="15" width="11.59765625" style="36" customWidth="1"/>
    <col min="16" max="16" width="11.59765625" style="44" customWidth="1"/>
    <col min="17" max="19" width="11.59765625" style="36" customWidth="1"/>
    <col min="20" max="20" width="11.59765625" style="44" customWidth="1"/>
    <col min="21" max="26" width="11.59765625" style="38" customWidth="1"/>
    <col min="27" max="28" width="11.59765625" style="39" customWidth="1"/>
    <col min="29" max="29" width="11.59765625" style="36" hidden="1" customWidth="1"/>
    <col min="30" max="16384" width="9" style="36" hidden="1"/>
  </cols>
  <sheetData>
    <row r="1" spans="1:28" ht="66.75" customHeight="1" x14ac:dyDescent="0.25">
      <c r="A1" s="32" t="s">
        <v>52</v>
      </c>
      <c r="B1" s="32" t="s">
        <v>53</v>
      </c>
      <c r="C1" s="32" t="s">
        <v>85</v>
      </c>
      <c r="D1" s="32" t="s">
        <v>147</v>
      </c>
      <c r="E1" s="32" t="s">
        <v>148</v>
      </c>
      <c r="F1" s="32" t="s">
        <v>86</v>
      </c>
      <c r="G1" s="32" t="s">
        <v>87</v>
      </c>
      <c r="H1" s="32" t="s">
        <v>149</v>
      </c>
      <c r="I1" s="32" t="s">
        <v>58</v>
      </c>
      <c r="J1" s="32" t="s">
        <v>88</v>
      </c>
      <c r="K1" s="32" t="s">
        <v>157</v>
      </c>
      <c r="L1" s="32" t="s">
        <v>635</v>
      </c>
      <c r="M1" s="32" t="s">
        <v>150</v>
      </c>
      <c r="N1" s="40" t="s">
        <v>636</v>
      </c>
      <c r="O1" s="32" t="s">
        <v>59</v>
      </c>
      <c r="P1" s="40" t="s">
        <v>644</v>
      </c>
      <c r="Q1" s="32" t="s">
        <v>62</v>
      </c>
      <c r="R1" s="32" t="s">
        <v>650</v>
      </c>
      <c r="S1" s="32" t="s">
        <v>651</v>
      </c>
      <c r="T1" s="40" t="s">
        <v>653</v>
      </c>
      <c r="U1" s="33" t="s">
        <v>637</v>
      </c>
      <c r="V1" s="33" t="s">
        <v>638</v>
      </c>
      <c r="W1" s="33" t="s">
        <v>95</v>
      </c>
      <c r="X1" s="33" t="s">
        <v>96</v>
      </c>
      <c r="Y1" s="33" t="s">
        <v>64</v>
      </c>
      <c r="Z1" s="33" t="s">
        <v>66</v>
      </c>
      <c r="AA1" s="34" t="s">
        <v>67</v>
      </c>
      <c r="AB1" s="34" t="s">
        <v>68</v>
      </c>
    </row>
    <row r="2" spans="1:28" ht="13.8" x14ac:dyDescent="0.25">
      <c r="A2" s="36">
        <v>394</v>
      </c>
      <c r="B2" s="36">
        <v>394</v>
      </c>
      <c r="AA2" s="39" t="s">
        <v>156</v>
      </c>
    </row>
    <row r="3" spans="1:28" ht="13.8" hidden="1" x14ac:dyDescent="0.25"/>
    <row r="4" spans="1:28" ht="13.8" hidden="1" x14ac:dyDescent="0.25"/>
    <row r="5" spans="1:28" ht="13.8" hidden="1" x14ac:dyDescent="0.25"/>
    <row r="6" spans="1:28" ht="13.8" hidden="1" x14ac:dyDescent="0.25"/>
    <row r="7" spans="1:28" ht="13.8" hidden="1" x14ac:dyDescent="0.25"/>
    <row r="8" spans="1:28" ht="13.8" hidden="1" x14ac:dyDescent="0.25"/>
    <row r="9" spans="1:28" ht="13.8" hidden="1" x14ac:dyDescent="0.25"/>
    <row r="10" spans="1:28" ht="13.8" hidden="1" x14ac:dyDescent="0.25"/>
    <row r="11" spans="1:28" ht="13.8" hidden="1" x14ac:dyDescent="0.25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D085F-4997-422E-A3D9-60B4763D755A}">
  <sheetPr codeName="Sheet22"/>
  <dimension ref="A1:AC11"/>
  <sheetViews>
    <sheetView rightToLeft="1" topLeftCell="T1" workbookViewId="0"/>
  </sheetViews>
  <sheetFormatPr defaultColWidth="0" defaultRowHeight="14.1" customHeight="1" zeroHeight="1" x14ac:dyDescent="0.25"/>
  <cols>
    <col min="1" max="4" width="11.59765625" style="36" customWidth="1"/>
    <col min="5" max="5" width="11.59765625" style="37" customWidth="1"/>
    <col min="6" max="13" width="11.59765625" style="36" customWidth="1"/>
    <col min="14" max="14" width="11.59765625" style="44" customWidth="1"/>
    <col min="15" max="15" width="11.59765625" style="36" customWidth="1"/>
    <col min="16" max="16" width="11.59765625" style="44" customWidth="1"/>
    <col min="17" max="19" width="11.59765625" style="36" customWidth="1"/>
    <col min="20" max="20" width="11.59765625" style="44" customWidth="1"/>
    <col min="21" max="26" width="11.59765625" style="38" customWidth="1"/>
    <col min="27" max="28" width="11.59765625" style="39" customWidth="1"/>
    <col min="29" max="29" width="11.59765625" style="36" hidden="1" customWidth="1"/>
    <col min="30" max="16384" width="9" style="36" hidden="1"/>
  </cols>
  <sheetData>
    <row r="1" spans="1:28" ht="66.75" customHeight="1" x14ac:dyDescent="0.25">
      <c r="A1" s="32" t="s">
        <v>52</v>
      </c>
      <c r="B1" s="32" t="s">
        <v>53</v>
      </c>
      <c r="C1" s="32" t="s">
        <v>85</v>
      </c>
      <c r="D1" s="32" t="s">
        <v>147</v>
      </c>
      <c r="E1" s="32" t="s">
        <v>148</v>
      </c>
      <c r="F1" s="32" t="s">
        <v>86</v>
      </c>
      <c r="G1" s="32" t="s">
        <v>87</v>
      </c>
      <c r="H1" s="32" t="s">
        <v>149</v>
      </c>
      <c r="I1" s="32" t="s">
        <v>57</v>
      </c>
      <c r="J1" s="32" t="s">
        <v>58</v>
      </c>
      <c r="K1" s="32" t="s">
        <v>88</v>
      </c>
      <c r="L1" s="32" t="s">
        <v>150</v>
      </c>
      <c r="M1" s="32" t="s">
        <v>643</v>
      </c>
      <c r="N1" s="40" t="s">
        <v>636</v>
      </c>
      <c r="O1" s="32" t="s">
        <v>59</v>
      </c>
      <c r="P1" s="40" t="s">
        <v>644</v>
      </c>
      <c r="Q1" s="32" t="s">
        <v>62</v>
      </c>
      <c r="R1" s="32" t="s">
        <v>650</v>
      </c>
      <c r="S1" s="32" t="s">
        <v>651</v>
      </c>
      <c r="T1" s="40" t="s">
        <v>653</v>
      </c>
      <c r="U1" s="33" t="s">
        <v>637</v>
      </c>
      <c r="V1" s="33" t="s">
        <v>638</v>
      </c>
      <c r="W1" s="33" t="s">
        <v>95</v>
      </c>
      <c r="X1" s="33" t="s">
        <v>96</v>
      </c>
      <c r="Y1" s="33" t="s">
        <v>64</v>
      </c>
      <c r="Z1" s="33" t="s">
        <v>720</v>
      </c>
      <c r="AA1" s="34" t="s">
        <v>67</v>
      </c>
      <c r="AB1" s="34" t="s">
        <v>68</v>
      </c>
    </row>
    <row r="2" spans="1:28" ht="13.8" x14ac:dyDescent="0.25">
      <c r="A2" s="36">
        <v>394</v>
      </c>
      <c r="B2" s="36">
        <v>394</v>
      </c>
      <c r="AA2" s="39" t="s">
        <v>156</v>
      </c>
    </row>
    <row r="3" spans="1:28" ht="13.8" hidden="1" x14ac:dyDescent="0.25"/>
    <row r="4" spans="1:28" ht="13.8" hidden="1" x14ac:dyDescent="0.25"/>
    <row r="5" spans="1:28" ht="13.8" hidden="1" x14ac:dyDescent="0.25"/>
    <row r="6" spans="1:28" ht="13.8" hidden="1" x14ac:dyDescent="0.25"/>
    <row r="7" spans="1:28" ht="13.8" hidden="1" x14ac:dyDescent="0.25"/>
    <row r="8" spans="1:28" ht="13.8" hidden="1" x14ac:dyDescent="0.25"/>
    <row r="9" spans="1:28" ht="13.8" hidden="1" x14ac:dyDescent="0.25"/>
    <row r="10" spans="1:28" ht="13.8" hidden="1" x14ac:dyDescent="0.25"/>
    <row r="11" spans="1:28" ht="13.8" hidden="1" x14ac:dyDescent="0.25"/>
  </sheetData>
  <sheetProtection formatColumn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2BC47-736A-4315-A913-72C0E8D8A589}">
  <sheetPr codeName="Sheet23"/>
  <dimension ref="A1:AO39"/>
  <sheetViews>
    <sheetView rightToLeft="1" topLeftCell="AG1" workbookViewId="0"/>
  </sheetViews>
  <sheetFormatPr defaultColWidth="0" defaultRowHeight="14.1" customHeight="1" zeroHeight="1" x14ac:dyDescent="0.25"/>
  <cols>
    <col min="1" max="5" width="11.59765625" style="36" customWidth="1"/>
    <col min="6" max="6" width="11.59765625" style="38" customWidth="1"/>
    <col min="7" max="7" width="15.09765625" style="38" bestFit="1" customWidth="1"/>
    <col min="8" max="8" width="11.59765625" style="38" customWidth="1"/>
    <col min="9" max="10" width="11.59765625" style="39" customWidth="1"/>
    <col min="11" max="12" width="11.59765625" style="36" customWidth="1"/>
    <col min="13" max="13" width="11.59765625" style="38" customWidth="1"/>
    <col min="14" max="14" width="15.09765625" style="38" bestFit="1" customWidth="1"/>
    <col min="15" max="15" width="11.59765625" style="38" customWidth="1"/>
    <col min="16" max="17" width="11.59765625" style="39" customWidth="1"/>
    <col min="18" max="18" width="11.59765625" style="38" customWidth="1"/>
    <col min="19" max="25" width="11.59765625" style="36" customWidth="1"/>
    <col min="26" max="27" width="11.59765625" style="44" customWidth="1"/>
    <col min="28" max="33" width="11.59765625" style="36" customWidth="1"/>
    <col min="34" max="34" width="11.59765625" style="49" customWidth="1"/>
    <col min="35" max="36" width="11.59765625" style="38" customWidth="1"/>
    <col min="37" max="37" width="11.59765625" style="36" customWidth="1"/>
    <col min="38" max="38" width="11.59765625" style="39" customWidth="1"/>
    <col min="39" max="39" width="11.59765625" style="36" customWidth="1"/>
    <col min="40" max="41" width="11.59765625" style="39" customWidth="1"/>
    <col min="42" max="16384" width="9" style="36" hidden="1"/>
  </cols>
  <sheetData>
    <row r="1" spans="1:41" ht="66.75" customHeight="1" x14ac:dyDescent="0.25">
      <c r="A1" s="32" t="s">
        <v>52</v>
      </c>
      <c r="B1" s="32" t="s">
        <v>53</v>
      </c>
      <c r="C1" s="32" t="s">
        <v>57</v>
      </c>
      <c r="D1" s="32" t="s">
        <v>721</v>
      </c>
      <c r="E1" s="32" t="s">
        <v>722</v>
      </c>
      <c r="F1" s="33" t="s">
        <v>64</v>
      </c>
      <c r="G1" s="33" t="s">
        <v>723</v>
      </c>
      <c r="H1" s="33" t="s">
        <v>724</v>
      </c>
      <c r="I1" s="34" t="s">
        <v>725</v>
      </c>
      <c r="J1" s="34" t="s">
        <v>726</v>
      </c>
      <c r="K1" s="32" t="s">
        <v>727</v>
      </c>
      <c r="L1" s="32" t="s">
        <v>728</v>
      </c>
      <c r="M1" s="33" t="s">
        <v>64</v>
      </c>
      <c r="N1" s="33" t="s">
        <v>729</v>
      </c>
      <c r="O1" s="33" t="s">
        <v>730</v>
      </c>
      <c r="P1" s="34" t="s">
        <v>731</v>
      </c>
      <c r="Q1" s="34" t="s">
        <v>732</v>
      </c>
      <c r="R1" s="33" t="s">
        <v>733</v>
      </c>
      <c r="S1" s="32" t="s">
        <v>58</v>
      </c>
      <c r="T1" s="32" t="s">
        <v>88</v>
      </c>
      <c r="U1" s="32" t="s">
        <v>734</v>
      </c>
      <c r="V1" s="32" t="s">
        <v>735</v>
      </c>
      <c r="W1" s="32" t="s">
        <v>736</v>
      </c>
      <c r="X1" s="32" t="s">
        <v>737</v>
      </c>
      <c r="Y1" s="32" t="s">
        <v>59</v>
      </c>
      <c r="Z1" s="40" t="s">
        <v>738</v>
      </c>
      <c r="AA1" s="40" t="s">
        <v>739</v>
      </c>
      <c r="AB1" s="32" t="s">
        <v>740</v>
      </c>
      <c r="AC1" s="32" t="s">
        <v>741</v>
      </c>
      <c r="AD1" s="32" t="s">
        <v>742</v>
      </c>
      <c r="AE1" s="32" t="s">
        <v>743</v>
      </c>
      <c r="AF1" s="32" t="s">
        <v>152</v>
      </c>
      <c r="AG1" s="32" t="s">
        <v>744</v>
      </c>
      <c r="AH1" s="34" t="s">
        <v>745</v>
      </c>
      <c r="AI1" s="33" t="s">
        <v>746</v>
      </c>
      <c r="AJ1" s="33" t="s">
        <v>747</v>
      </c>
      <c r="AK1" s="32" t="s">
        <v>748</v>
      </c>
      <c r="AL1" s="34" t="s">
        <v>749</v>
      </c>
      <c r="AM1" s="32" t="s">
        <v>750</v>
      </c>
      <c r="AN1" s="34" t="s">
        <v>67</v>
      </c>
      <c r="AO1" s="34" t="s">
        <v>68</v>
      </c>
    </row>
    <row r="2" spans="1:41" ht="13.8" x14ac:dyDescent="0.25">
      <c r="A2" s="36">
        <v>394</v>
      </c>
      <c r="B2" s="36">
        <v>394</v>
      </c>
      <c r="C2" s="36" t="s">
        <v>751</v>
      </c>
      <c r="D2" s="36">
        <v>9943029</v>
      </c>
      <c r="E2" s="36" t="s">
        <v>77</v>
      </c>
      <c r="F2" s="38">
        <v>3.3719999999999999</v>
      </c>
      <c r="G2" s="38">
        <v>-4000000</v>
      </c>
      <c r="H2" s="38">
        <v>-1.3424</v>
      </c>
      <c r="I2" s="39">
        <v>0.12716939999999999</v>
      </c>
      <c r="J2" s="39">
        <v>-2.1699999999999999E-5</v>
      </c>
      <c r="K2" s="36">
        <v>9943029</v>
      </c>
      <c r="L2" s="36" t="s">
        <v>83</v>
      </c>
      <c r="M2" s="38">
        <v>1</v>
      </c>
      <c r="N2" s="38">
        <v>13475600</v>
      </c>
      <c r="O2" s="38">
        <v>-9.2135999999999996</v>
      </c>
      <c r="P2" s="39">
        <v>-1.4880000000000001E-4</v>
      </c>
      <c r="Q2" s="39">
        <v>0.87283060000000001</v>
      </c>
      <c r="R2" s="38">
        <v>-10.555999999999999</v>
      </c>
      <c r="S2" s="36" t="s">
        <v>73</v>
      </c>
      <c r="T2" s="36" t="s">
        <v>73</v>
      </c>
      <c r="U2" s="36" t="s">
        <v>752</v>
      </c>
      <c r="V2" s="36" t="s">
        <v>340</v>
      </c>
      <c r="W2" s="36" t="s">
        <v>753</v>
      </c>
      <c r="X2" s="36" t="s">
        <v>754</v>
      </c>
      <c r="Y2" s="36" t="s">
        <v>74</v>
      </c>
      <c r="Z2" s="44" t="s">
        <v>755</v>
      </c>
      <c r="AA2" s="44" t="s">
        <v>756</v>
      </c>
      <c r="AB2" s="36" t="s">
        <v>757</v>
      </c>
      <c r="AC2" s="36" t="s">
        <v>758</v>
      </c>
      <c r="AD2" s="36" t="s">
        <v>74</v>
      </c>
      <c r="AE2" s="36" t="s">
        <v>759</v>
      </c>
      <c r="AF2" s="36" t="s">
        <v>757</v>
      </c>
      <c r="AG2" s="36" t="s">
        <v>757</v>
      </c>
      <c r="AH2" s="49">
        <v>0</v>
      </c>
      <c r="AI2" s="38">
        <v>3.356E-2</v>
      </c>
      <c r="AJ2" s="38">
        <v>3.3590000000000002E-2</v>
      </c>
      <c r="AK2" s="36" t="s">
        <v>74</v>
      </c>
      <c r="AL2" s="39" t="s">
        <v>760</v>
      </c>
      <c r="AM2" s="36" t="s">
        <v>761</v>
      </c>
      <c r="AN2" s="39">
        <v>1</v>
      </c>
      <c r="AO2" s="39">
        <v>-1.7039999999999999E-4</v>
      </c>
    </row>
    <row r="3" spans="1:41" ht="13.8" hidden="1" x14ac:dyDescent="0.25"/>
    <row r="4" spans="1:41" ht="13.8" hidden="1" x14ac:dyDescent="0.25"/>
    <row r="5" spans="1:41" ht="13.8" hidden="1" x14ac:dyDescent="0.25"/>
    <row r="6" spans="1:41" ht="13.8" hidden="1" x14ac:dyDescent="0.25"/>
    <row r="7" spans="1:41" ht="13.8" hidden="1" x14ac:dyDescent="0.25"/>
    <row r="8" spans="1:41" ht="13.8" hidden="1" x14ac:dyDescent="0.25"/>
    <row r="9" spans="1:41" ht="13.8" hidden="1" x14ac:dyDescent="0.25"/>
    <row r="10" spans="1:41" ht="13.8" hidden="1" x14ac:dyDescent="0.25"/>
    <row r="11" spans="1:41" ht="13.8" hidden="1" x14ac:dyDescent="0.25"/>
    <row r="12" spans="1:41" ht="13.8" hidden="1" x14ac:dyDescent="0.25"/>
    <row r="13" spans="1:41" ht="13.8" hidden="1" x14ac:dyDescent="0.25"/>
    <row r="14" spans="1:41" ht="13.8" hidden="1" x14ac:dyDescent="0.25"/>
    <row r="15" spans="1:41" ht="13.8" hidden="1" x14ac:dyDescent="0.25"/>
    <row r="16" spans="1:41" ht="13.8" hidden="1" x14ac:dyDescent="0.25"/>
    <row r="17" ht="13.8" hidden="1" x14ac:dyDescent="0.25"/>
    <row r="18" ht="13.8" hidden="1" x14ac:dyDescent="0.25"/>
    <row r="19" ht="13.8" hidden="1" x14ac:dyDescent="0.25"/>
    <row r="20" ht="13.8" hidden="1" x14ac:dyDescent="0.25"/>
    <row r="21" ht="13.8" hidden="1" x14ac:dyDescent="0.25"/>
    <row r="22" ht="13.8" hidden="1" x14ac:dyDescent="0.25"/>
    <row r="23" ht="13.8" hidden="1" x14ac:dyDescent="0.25"/>
    <row r="24" ht="13.8" hidden="1" x14ac:dyDescent="0.25"/>
    <row r="25" ht="13.8" hidden="1" x14ac:dyDescent="0.25"/>
    <row r="26" ht="13.8" hidden="1" x14ac:dyDescent="0.25"/>
    <row r="27" ht="13.8" hidden="1" x14ac:dyDescent="0.25"/>
    <row r="28" ht="13.8" hidden="1" x14ac:dyDescent="0.25"/>
    <row r="29" ht="13.8" hidden="1" x14ac:dyDescent="0.25"/>
    <row r="30" ht="13.8" hidden="1" x14ac:dyDescent="0.25"/>
    <row r="31" ht="13.8" hidden="1" x14ac:dyDescent="0.25"/>
    <row r="32" ht="13.8" hidden="1" x14ac:dyDescent="0.25"/>
    <row r="33" ht="13.8" hidden="1" x14ac:dyDescent="0.25"/>
    <row r="34" ht="13.8" hidden="1" x14ac:dyDescent="0.25"/>
    <row r="35" ht="13.8" hidden="1" x14ac:dyDescent="0.25"/>
    <row r="36" ht="13.8" hidden="1" x14ac:dyDescent="0.25"/>
    <row r="37" ht="13.8" hidden="1" x14ac:dyDescent="0.25"/>
    <row r="38" ht="13.8" hidden="1" x14ac:dyDescent="0.25"/>
    <row r="39" ht="13.8" hidden="1" x14ac:dyDescent="0.25"/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FCEB7-98E8-4F0D-BB87-03E0ADD486F6}">
  <sheetPr codeName="Sheet24"/>
  <dimension ref="A1:BA60"/>
  <sheetViews>
    <sheetView rightToLeft="1" topLeftCell="AG1" workbookViewId="0">
      <selection activeCell="AT1" sqref="AT1:AT1048576"/>
    </sheetView>
  </sheetViews>
  <sheetFormatPr defaultColWidth="0" defaultRowHeight="14.1" customHeight="1" zeroHeight="1" x14ac:dyDescent="0.25"/>
  <cols>
    <col min="1" max="14" width="11.59765625" style="36" customWidth="1"/>
    <col min="15" max="15" width="11.59765625" style="44" customWidth="1"/>
    <col min="16" max="19" width="11.59765625" style="36" customWidth="1"/>
    <col min="20" max="20" width="11.59765625" style="38" customWidth="1"/>
    <col min="21" max="21" width="11.59765625" style="36" customWidth="1"/>
    <col min="22" max="22" width="11.59765625" style="39" customWidth="1"/>
    <col min="23" max="24" width="11.59765625" style="36" customWidth="1"/>
    <col min="25" max="26" width="11.59765625" style="39" customWidth="1"/>
    <col min="27" max="27" width="11.59765625" style="44" customWidth="1"/>
    <col min="28" max="28" width="11.59765625" style="37" customWidth="1"/>
    <col min="29" max="29" width="11.59765625" style="36" customWidth="1"/>
    <col min="30" max="30" width="11.59765625" style="38" customWidth="1"/>
    <col min="31" max="31" width="11.59765625" style="39" customWidth="1"/>
    <col min="32" max="32" width="11.59765625" style="44" customWidth="1"/>
    <col min="33" max="39" width="11.59765625" style="36" customWidth="1"/>
    <col min="40" max="41" width="11.59765625" style="44" customWidth="1"/>
    <col min="42" max="42" width="11.59765625" style="39" customWidth="1"/>
    <col min="43" max="43" width="14.5" style="38" bestFit="1" customWidth="1"/>
    <col min="44" max="47" width="11.59765625" style="38" customWidth="1"/>
    <col min="48" max="49" width="11.59765625" style="36" customWidth="1"/>
    <col min="50" max="50" width="11.59765625" style="37" customWidth="1"/>
    <col min="51" max="51" width="11.59765625" style="36" customWidth="1"/>
    <col min="52" max="53" width="11.59765625" style="39" customWidth="1"/>
    <col min="54" max="16384" width="9" style="36" hidden="1"/>
  </cols>
  <sheetData>
    <row r="1" spans="1:53" ht="66.75" customHeight="1" x14ac:dyDescent="0.25">
      <c r="A1" s="32" t="s">
        <v>52</v>
      </c>
      <c r="B1" s="32" t="s">
        <v>53</v>
      </c>
      <c r="C1" s="32" t="s">
        <v>762</v>
      </c>
      <c r="D1" s="32" t="s">
        <v>763</v>
      </c>
      <c r="E1" s="32" t="s">
        <v>764</v>
      </c>
      <c r="F1" s="32" t="s">
        <v>765</v>
      </c>
      <c r="G1" s="32" t="s">
        <v>57</v>
      </c>
      <c r="H1" s="32" t="s">
        <v>766</v>
      </c>
      <c r="I1" s="32" t="s">
        <v>58</v>
      </c>
      <c r="J1" s="32" t="s">
        <v>88</v>
      </c>
      <c r="K1" s="32" t="s">
        <v>150</v>
      </c>
      <c r="L1" s="32" t="s">
        <v>59</v>
      </c>
      <c r="M1" s="32" t="s">
        <v>767</v>
      </c>
      <c r="N1" s="32" t="s">
        <v>768</v>
      </c>
      <c r="O1" s="40" t="s">
        <v>769</v>
      </c>
      <c r="P1" s="32" t="s">
        <v>90</v>
      </c>
      <c r="Q1" s="32" t="s">
        <v>61</v>
      </c>
      <c r="R1" s="32" t="s">
        <v>770</v>
      </c>
      <c r="S1" s="32" t="s">
        <v>62</v>
      </c>
      <c r="T1" s="33" t="s">
        <v>91</v>
      </c>
      <c r="U1" s="32" t="s">
        <v>771</v>
      </c>
      <c r="V1" s="34" t="s">
        <v>65</v>
      </c>
      <c r="W1" s="32" t="s">
        <v>645</v>
      </c>
      <c r="X1" s="32" t="s">
        <v>152</v>
      </c>
      <c r="Y1" s="34" t="s">
        <v>772</v>
      </c>
      <c r="Z1" s="34" t="s">
        <v>93</v>
      </c>
      <c r="AA1" s="40" t="s">
        <v>92</v>
      </c>
      <c r="AB1" s="32" t="s">
        <v>153</v>
      </c>
      <c r="AC1" s="32" t="s">
        <v>773</v>
      </c>
      <c r="AD1" s="33" t="s">
        <v>774</v>
      </c>
      <c r="AE1" s="34" t="s">
        <v>775</v>
      </c>
      <c r="AF1" s="40" t="s">
        <v>776</v>
      </c>
      <c r="AG1" s="32" t="s">
        <v>777</v>
      </c>
      <c r="AH1" s="32" t="s">
        <v>778</v>
      </c>
      <c r="AI1" s="32" t="s">
        <v>779</v>
      </c>
      <c r="AJ1" s="32" t="s">
        <v>780</v>
      </c>
      <c r="AK1" s="32" t="s">
        <v>650</v>
      </c>
      <c r="AL1" s="32" t="s">
        <v>652</v>
      </c>
      <c r="AM1" s="32" t="s">
        <v>651</v>
      </c>
      <c r="AN1" s="40" t="s">
        <v>653</v>
      </c>
      <c r="AO1" s="40" t="s">
        <v>654</v>
      </c>
      <c r="AP1" s="34" t="s">
        <v>781</v>
      </c>
      <c r="AQ1" s="33" t="s">
        <v>782</v>
      </c>
      <c r="AR1" s="33" t="s">
        <v>783</v>
      </c>
      <c r="AS1" s="33" t="s">
        <v>64</v>
      </c>
      <c r="AT1" s="33" t="s">
        <v>66</v>
      </c>
      <c r="AU1" s="33" t="s">
        <v>784</v>
      </c>
      <c r="AV1" s="32" t="s">
        <v>97</v>
      </c>
      <c r="AW1" s="32" t="s">
        <v>155</v>
      </c>
      <c r="AX1" s="32" t="s">
        <v>154</v>
      </c>
      <c r="AY1" s="32" t="s">
        <v>20</v>
      </c>
      <c r="AZ1" s="34" t="s">
        <v>67</v>
      </c>
      <c r="BA1" s="34" t="s">
        <v>68</v>
      </c>
    </row>
    <row r="2" spans="1:53" ht="13.8" x14ac:dyDescent="0.25">
      <c r="A2" s="36">
        <v>394</v>
      </c>
      <c r="B2" s="36">
        <v>394</v>
      </c>
      <c r="C2" s="36">
        <v>520031659</v>
      </c>
      <c r="D2" s="36" t="s">
        <v>159</v>
      </c>
      <c r="E2" s="36" t="s">
        <v>785</v>
      </c>
      <c r="F2" s="36">
        <v>110000908</v>
      </c>
      <c r="G2" s="36" t="s">
        <v>786</v>
      </c>
      <c r="I2" s="36" t="s">
        <v>73</v>
      </c>
      <c r="J2" s="36" t="s">
        <v>73</v>
      </c>
      <c r="K2" s="36" t="s">
        <v>787</v>
      </c>
      <c r="L2" s="36" t="s">
        <v>74</v>
      </c>
      <c r="M2" s="36" t="s">
        <v>74</v>
      </c>
      <c r="O2" s="44" t="s">
        <v>788</v>
      </c>
      <c r="P2" s="36" t="s">
        <v>789</v>
      </c>
      <c r="Q2" s="36" t="s">
        <v>105</v>
      </c>
      <c r="R2" s="36" t="s">
        <v>790</v>
      </c>
      <c r="S2" s="36" t="s">
        <v>83</v>
      </c>
      <c r="T2" s="38">
        <v>1.06</v>
      </c>
      <c r="U2" s="36" t="s">
        <v>791</v>
      </c>
      <c r="V2" s="39">
        <v>5.33E-2</v>
      </c>
      <c r="W2" s="36" t="s">
        <v>792</v>
      </c>
      <c r="X2" s="36" t="s">
        <v>757</v>
      </c>
      <c r="Y2" s="39">
        <v>0</v>
      </c>
      <c r="Z2" s="39">
        <v>5.28E-2</v>
      </c>
      <c r="AB2" s="37" t="s">
        <v>170</v>
      </c>
      <c r="AC2" s="36" t="s">
        <v>793</v>
      </c>
      <c r="AD2" s="38">
        <v>0</v>
      </c>
      <c r="AE2" s="39">
        <v>0</v>
      </c>
      <c r="AH2" s="36" t="s">
        <v>794</v>
      </c>
      <c r="AJ2" s="36" t="s">
        <v>74</v>
      </c>
      <c r="AK2" s="36" t="s">
        <v>662</v>
      </c>
      <c r="AM2" s="36" t="s">
        <v>663</v>
      </c>
      <c r="AN2" s="44" t="s">
        <v>668</v>
      </c>
      <c r="AQ2" s="38">
        <v>717.72757741654198</v>
      </c>
      <c r="AR2" s="38">
        <v>101.03290201139301</v>
      </c>
      <c r="AS2" s="38">
        <v>1</v>
      </c>
      <c r="AT2" s="38">
        <v>725.14099999999996</v>
      </c>
      <c r="AU2" s="38">
        <v>725.14099999999996</v>
      </c>
      <c r="AX2" s="37" t="s">
        <v>74</v>
      </c>
      <c r="AY2" s="36" t="s">
        <v>18</v>
      </c>
      <c r="AZ2" s="39">
        <v>0.43343183771641974</v>
      </c>
      <c r="BA2" s="39">
        <v>2.3336045051574002E-2</v>
      </c>
    </row>
    <row r="3" spans="1:53" ht="13.8" x14ac:dyDescent="0.25">
      <c r="A3" s="36">
        <v>394</v>
      </c>
      <c r="B3" s="36">
        <v>394</v>
      </c>
      <c r="C3" s="36">
        <v>520031659</v>
      </c>
      <c r="D3" s="36" t="s">
        <v>159</v>
      </c>
      <c r="E3" s="36" t="s">
        <v>785</v>
      </c>
      <c r="F3" s="36">
        <v>110000908</v>
      </c>
      <c r="G3" s="36" t="s">
        <v>786</v>
      </c>
      <c r="I3" s="36" t="s">
        <v>73</v>
      </c>
      <c r="J3" s="36" t="s">
        <v>73</v>
      </c>
      <c r="K3" s="36" t="s">
        <v>787</v>
      </c>
      <c r="L3" s="36" t="s">
        <v>74</v>
      </c>
      <c r="M3" s="36" t="s">
        <v>74</v>
      </c>
      <c r="O3" s="44" t="s">
        <v>788</v>
      </c>
      <c r="P3" s="36" t="s">
        <v>789</v>
      </c>
      <c r="Q3" s="36" t="s">
        <v>105</v>
      </c>
      <c r="R3" s="36" t="s">
        <v>790</v>
      </c>
      <c r="S3" s="36" t="s">
        <v>83</v>
      </c>
      <c r="T3" s="38">
        <v>1.75</v>
      </c>
      <c r="U3" s="36" t="s">
        <v>791</v>
      </c>
      <c r="V3" s="39">
        <v>5.4100000000000002E-2</v>
      </c>
      <c r="W3" s="36" t="s">
        <v>792</v>
      </c>
      <c r="X3" s="36" t="s">
        <v>757</v>
      </c>
      <c r="Y3" s="39">
        <v>0</v>
      </c>
      <c r="Z3" s="39">
        <v>4.8000000000000001E-2</v>
      </c>
      <c r="AB3" s="37" t="s">
        <v>170</v>
      </c>
      <c r="AC3" s="36" t="s">
        <v>793</v>
      </c>
      <c r="AD3" s="38">
        <v>0</v>
      </c>
      <c r="AE3" s="39">
        <v>0</v>
      </c>
      <c r="AH3" s="36" t="s">
        <v>795</v>
      </c>
      <c r="AJ3" s="36" t="s">
        <v>74</v>
      </c>
      <c r="AK3" s="36" t="s">
        <v>662</v>
      </c>
      <c r="AM3" s="36" t="s">
        <v>663</v>
      </c>
      <c r="AN3" s="44" t="s">
        <v>668</v>
      </c>
      <c r="AQ3" s="38">
        <v>195.18196159283099</v>
      </c>
      <c r="AR3" s="38">
        <v>101.03290201139301</v>
      </c>
      <c r="AS3" s="38">
        <v>1</v>
      </c>
      <c r="AT3" s="38">
        <v>197.19800000000001</v>
      </c>
      <c r="AU3" s="38">
        <v>197.19800000000001</v>
      </c>
      <c r="AX3" s="37" t="s">
        <v>74</v>
      </c>
      <c r="AY3" s="36" t="s">
        <v>18</v>
      </c>
      <c r="AZ3" s="39">
        <v>0.11786934063030892</v>
      </c>
      <c r="BA3" s="39">
        <v>2.8564267480359002E-3</v>
      </c>
    </row>
    <row r="4" spans="1:53" ht="13.8" x14ac:dyDescent="0.25">
      <c r="A4" s="36">
        <v>394</v>
      </c>
      <c r="B4" s="36">
        <v>394</v>
      </c>
      <c r="C4" s="36">
        <v>520031659</v>
      </c>
      <c r="D4" s="36" t="s">
        <v>159</v>
      </c>
      <c r="E4" s="36" t="s">
        <v>785</v>
      </c>
      <c r="F4" s="36">
        <v>110000908</v>
      </c>
      <c r="G4" s="36" t="s">
        <v>786</v>
      </c>
      <c r="I4" s="36" t="s">
        <v>73</v>
      </c>
      <c r="J4" s="36" t="s">
        <v>73</v>
      </c>
      <c r="K4" s="36" t="s">
        <v>787</v>
      </c>
      <c r="L4" s="36" t="s">
        <v>74</v>
      </c>
      <c r="M4" s="36" t="s">
        <v>74</v>
      </c>
      <c r="O4" s="44" t="s">
        <v>788</v>
      </c>
      <c r="P4" s="36" t="s">
        <v>789</v>
      </c>
      <c r="Q4" s="36" t="s">
        <v>105</v>
      </c>
      <c r="R4" s="36" t="s">
        <v>790</v>
      </c>
      <c r="S4" s="36" t="s">
        <v>83</v>
      </c>
      <c r="T4" s="38">
        <v>0.82</v>
      </c>
      <c r="U4" s="36" t="s">
        <v>791</v>
      </c>
      <c r="V4" s="39">
        <v>2.5899999999999999E-2</v>
      </c>
      <c r="W4" s="36" t="s">
        <v>163</v>
      </c>
      <c r="X4" s="36" t="s">
        <v>757</v>
      </c>
      <c r="Y4" s="39">
        <v>0</v>
      </c>
      <c r="Z4" s="39">
        <v>2.5499999999999998E-2</v>
      </c>
      <c r="AB4" s="37" t="s">
        <v>170</v>
      </c>
      <c r="AC4" s="36" t="s">
        <v>793</v>
      </c>
      <c r="AD4" s="38">
        <v>0</v>
      </c>
      <c r="AE4" s="39">
        <v>0</v>
      </c>
      <c r="AH4" s="36" t="s">
        <v>794</v>
      </c>
      <c r="AJ4" s="36" t="s">
        <v>74</v>
      </c>
      <c r="AK4" s="36" t="s">
        <v>662</v>
      </c>
      <c r="AM4" s="36" t="s">
        <v>663</v>
      </c>
      <c r="AN4" s="44" t="s">
        <v>668</v>
      </c>
      <c r="AQ4" s="38">
        <v>30.175318527980199</v>
      </c>
      <c r="AR4" s="38">
        <v>101.03290201139301</v>
      </c>
      <c r="AS4" s="38">
        <v>1</v>
      </c>
      <c r="AT4" s="38">
        <v>30.486999999999998</v>
      </c>
      <c r="AU4" s="38">
        <v>30.486999999999998</v>
      </c>
      <c r="AX4" s="37" t="s">
        <v>74</v>
      </c>
      <c r="AY4" s="36" t="s">
        <v>18</v>
      </c>
      <c r="AZ4" s="39">
        <v>1.8222713150215588E-2</v>
      </c>
      <c r="BA4" s="39">
        <v>4.9223571922884103E-4</v>
      </c>
    </row>
    <row r="5" spans="1:53" ht="13.8" x14ac:dyDescent="0.25">
      <c r="A5" s="36">
        <v>394</v>
      </c>
      <c r="B5" s="36">
        <v>394</v>
      </c>
      <c r="C5" s="36">
        <v>520031659</v>
      </c>
      <c r="D5" s="36" t="s">
        <v>159</v>
      </c>
      <c r="E5" s="36" t="s">
        <v>796</v>
      </c>
      <c r="F5" s="36">
        <v>110000908</v>
      </c>
      <c r="G5" s="36" t="s">
        <v>797</v>
      </c>
      <c r="I5" s="36" t="s">
        <v>73</v>
      </c>
      <c r="J5" s="36" t="s">
        <v>73</v>
      </c>
      <c r="K5" s="36" t="s">
        <v>787</v>
      </c>
      <c r="L5" s="36" t="s">
        <v>74</v>
      </c>
      <c r="M5" s="36" t="s">
        <v>74</v>
      </c>
      <c r="O5" s="44" t="s">
        <v>788</v>
      </c>
      <c r="P5" s="36" t="s">
        <v>789</v>
      </c>
      <c r="Q5" s="36" t="s">
        <v>105</v>
      </c>
      <c r="R5" s="36" t="s">
        <v>790</v>
      </c>
      <c r="S5" s="36" t="s">
        <v>83</v>
      </c>
      <c r="T5" s="38">
        <v>0.27</v>
      </c>
      <c r="U5" s="36" t="s">
        <v>791</v>
      </c>
      <c r="V5" s="39">
        <v>4.4600000000000001E-2</v>
      </c>
      <c r="W5" s="36" t="s">
        <v>792</v>
      </c>
      <c r="X5" s="36" t="s">
        <v>757</v>
      </c>
      <c r="Y5" s="39">
        <v>0</v>
      </c>
      <c r="Z5" s="39">
        <v>4.4400000000000002E-2</v>
      </c>
      <c r="AB5" s="37" t="s">
        <v>170</v>
      </c>
      <c r="AC5" s="36" t="s">
        <v>793</v>
      </c>
      <c r="AD5" s="38">
        <v>0</v>
      </c>
      <c r="AE5" s="39">
        <v>0</v>
      </c>
      <c r="AH5" s="36" t="s">
        <v>794</v>
      </c>
      <c r="AJ5" s="36" t="s">
        <v>74</v>
      </c>
      <c r="AK5" s="36" t="s">
        <v>662</v>
      </c>
      <c r="AM5" s="36" t="s">
        <v>663</v>
      </c>
      <c r="AN5" s="44" t="s">
        <v>668</v>
      </c>
      <c r="AQ5" s="38">
        <v>712.83313223922505</v>
      </c>
      <c r="AR5" s="38">
        <v>101.03290201139301</v>
      </c>
      <c r="AS5" s="38">
        <v>1</v>
      </c>
      <c r="AT5" s="38">
        <v>720.19600000000003</v>
      </c>
      <c r="AU5" s="38">
        <v>720.19600000000003</v>
      </c>
      <c r="AX5" s="37" t="s">
        <v>74</v>
      </c>
      <c r="AY5" s="36" t="s">
        <v>18</v>
      </c>
      <c r="AZ5" s="39">
        <v>0.43047610850305573</v>
      </c>
      <c r="BA5" s="39">
        <v>1.16281102124097E-2</v>
      </c>
    </row>
    <row r="6" spans="1:53" ht="13.8" hidden="1" x14ac:dyDescent="0.25"/>
    <row r="7" spans="1:53" ht="13.8" hidden="1" x14ac:dyDescent="0.25"/>
    <row r="8" spans="1:53" ht="13.8" hidden="1" x14ac:dyDescent="0.25"/>
    <row r="9" spans="1:53" ht="13.8" hidden="1" x14ac:dyDescent="0.25"/>
    <row r="10" spans="1:53" ht="13.8" hidden="1" x14ac:dyDescent="0.25"/>
    <row r="11" spans="1:53" ht="13.8" hidden="1" x14ac:dyDescent="0.25"/>
    <row r="12" spans="1:53" ht="13.8" hidden="1" x14ac:dyDescent="0.25"/>
    <row r="13" spans="1:53" ht="13.8" hidden="1" x14ac:dyDescent="0.25"/>
    <row r="14" spans="1:53" ht="13.8" hidden="1" x14ac:dyDescent="0.25"/>
    <row r="15" spans="1:53" ht="13.8" hidden="1" x14ac:dyDescent="0.25"/>
    <row r="16" spans="1:53" ht="13.8" hidden="1" x14ac:dyDescent="0.25"/>
    <row r="17" ht="13.8" hidden="1" x14ac:dyDescent="0.25"/>
    <row r="18" ht="13.8" hidden="1" x14ac:dyDescent="0.25"/>
    <row r="19" ht="13.8" hidden="1" x14ac:dyDescent="0.25"/>
    <row r="20" ht="13.8" hidden="1" x14ac:dyDescent="0.25"/>
    <row r="21" ht="13.8" hidden="1" x14ac:dyDescent="0.25"/>
    <row r="22" ht="13.8" hidden="1" x14ac:dyDescent="0.25"/>
    <row r="23" ht="13.8" hidden="1" x14ac:dyDescent="0.25"/>
    <row r="24" ht="13.8" hidden="1" x14ac:dyDescent="0.25"/>
    <row r="25" ht="13.8" hidden="1" x14ac:dyDescent="0.25"/>
    <row r="26" ht="13.8" hidden="1" x14ac:dyDescent="0.25"/>
    <row r="27" ht="13.8" hidden="1" x14ac:dyDescent="0.25"/>
    <row r="28" ht="13.8" hidden="1" x14ac:dyDescent="0.25"/>
    <row r="29" ht="13.8" hidden="1" x14ac:dyDescent="0.25"/>
    <row r="30" ht="13.8" hidden="1" x14ac:dyDescent="0.25"/>
    <row r="31" ht="13.8" hidden="1" x14ac:dyDescent="0.25"/>
    <row r="32" ht="13.8" hidden="1" x14ac:dyDescent="0.25"/>
    <row r="33" ht="13.8" hidden="1" x14ac:dyDescent="0.25"/>
    <row r="34" ht="13.8" hidden="1" x14ac:dyDescent="0.25"/>
    <row r="35" ht="13.8" hidden="1" x14ac:dyDescent="0.25"/>
    <row r="36" ht="13.8" hidden="1" x14ac:dyDescent="0.25"/>
    <row r="37" ht="13.8" hidden="1" x14ac:dyDescent="0.25"/>
    <row r="38" ht="13.8" hidden="1" x14ac:dyDescent="0.25"/>
    <row r="39" ht="13.8" hidden="1" x14ac:dyDescent="0.25"/>
    <row r="40" ht="13.8" hidden="1" x14ac:dyDescent="0.25"/>
    <row r="41" ht="13.8" hidden="1" x14ac:dyDescent="0.25"/>
    <row r="42" ht="13.8" hidden="1" x14ac:dyDescent="0.25"/>
    <row r="43" ht="13.8" hidden="1" x14ac:dyDescent="0.25"/>
    <row r="44" ht="13.8" hidden="1" x14ac:dyDescent="0.25"/>
    <row r="45" ht="13.8" hidden="1" x14ac:dyDescent="0.25"/>
    <row r="46" ht="13.8" hidden="1" x14ac:dyDescent="0.25"/>
    <row r="47" ht="13.8" hidden="1" x14ac:dyDescent="0.25"/>
    <row r="48" ht="13.8" hidden="1" x14ac:dyDescent="0.25"/>
    <row r="49" ht="13.8" hidden="1" x14ac:dyDescent="0.25"/>
    <row r="50" ht="13.8" hidden="1" x14ac:dyDescent="0.25"/>
    <row r="51" ht="13.8" hidden="1" x14ac:dyDescent="0.25"/>
    <row r="52" ht="13.8" hidden="1" x14ac:dyDescent="0.25"/>
    <row r="53" ht="13.8" hidden="1" x14ac:dyDescent="0.25"/>
    <row r="54" ht="13.8" hidden="1" x14ac:dyDescent="0.25"/>
    <row r="55" ht="13.8" hidden="1" x14ac:dyDescent="0.25"/>
    <row r="56" ht="13.8" hidden="1" x14ac:dyDescent="0.25"/>
    <row r="57" ht="13.8" hidden="1" x14ac:dyDescent="0.25"/>
    <row r="58" ht="13.8" hidden="1" x14ac:dyDescent="0.25"/>
    <row r="59" ht="13.8" hidden="1" x14ac:dyDescent="0.25"/>
    <row r="60" ht="13.8" hidden="1" x14ac:dyDescent="0.25"/>
  </sheetData>
  <sheetProtection formatColumn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C0A3F-1D27-4291-AC14-0B8B54A1D8AB}">
  <sheetPr codeName="Sheet25"/>
  <dimension ref="A1:AD11"/>
  <sheetViews>
    <sheetView rightToLeft="1" topLeftCell="V1" workbookViewId="0"/>
  </sheetViews>
  <sheetFormatPr defaultColWidth="0" defaultRowHeight="14.1" customHeight="1" zeroHeight="1" x14ac:dyDescent="0.25"/>
  <cols>
    <col min="1" max="4" width="11.59765625" style="36" customWidth="1"/>
    <col min="5" max="5" width="11.59765625" style="37" customWidth="1"/>
    <col min="6" max="13" width="11.59765625" style="36" customWidth="1"/>
    <col min="14" max="14" width="11.59765625" style="44" customWidth="1"/>
    <col min="15" max="16" width="11.59765625" style="36" customWidth="1"/>
    <col min="17" max="17" width="13.3984375" style="36" customWidth="1"/>
    <col min="18" max="18" width="11.59765625" style="36" customWidth="1"/>
    <col min="19" max="19" width="11.59765625" style="38" customWidth="1"/>
    <col min="20" max="21" width="11.59765625" style="39" customWidth="1"/>
    <col min="22" max="23" width="11.59765625" style="36" customWidth="1"/>
    <col min="24" max="24" width="11.59765625" style="44" customWidth="1"/>
    <col min="25" max="28" width="11.59765625" style="38" customWidth="1"/>
    <col min="29" max="30" width="11.59765625" style="39" customWidth="1"/>
    <col min="31" max="16384" width="9" style="36" hidden="1"/>
  </cols>
  <sheetData>
    <row r="1" spans="1:30" ht="66.75" customHeight="1" x14ac:dyDescent="0.25">
      <c r="A1" s="32" t="s">
        <v>52</v>
      </c>
      <c r="B1" s="32" t="s">
        <v>53</v>
      </c>
      <c r="C1" s="32" t="s">
        <v>85</v>
      </c>
      <c r="D1" s="32" t="s">
        <v>147</v>
      </c>
      <c r="E1" s="32" t="s">
        <v>148</v>
      </c>
      <c r="F1" s="32" t="s">
        <v>86</v>
      </c>
      <c r="G1" s="32" t="s">
        <v>87</v>
      </c>
      <c r="H1" s="32" t="s">
        <v>149</v>
      </c>
      <c r="I1" s="32" t="s">
        <v>57</v>
      </c>
      <c r="J1" s="32" t="s">
        <v>58</v>
      </c>
      <c r="K1" s="32" t="s">
        <v>88</v>
      </c>
      <c r="L1" s="32" t="s">
        <v>59</v>
      </c>
      <c r="M1" s="32" t="s">
        <v>643</v>
      </c>
      <c r="N1" s="40" t="s">
        <v>644</v>
      </c>
      <c r="O1" s="32" t="s">
        <v>90</v>
      </c>
      <c r="P1" s="32" t="s">
        <v>61</v>
      </c>
      <c r="Q1" s="32" t="s">
        <v>151</v>
      </c>
      <c r="R1" s="32" t="s">
        <v>62</v>
      </c>
      <c r="S1" s="33" t="s">
        <v>91</v>
      </c>
      <c r="T1" s="34" t="s">
        <v>65</v>
      </c>
      <c r="U1" s="34" t="s">
        <v>93</v>
      </c>
      <c r="V1" s="32" t="s">
        <v>650</v>
      </c>
      <c r="W1" s="32" t="s">
        <v>651</v>
      </c>
      <c r="X1" s="40" t="s">
        <v>653</v>
      </c>
      <c r="Y1" s="33" t="s">
        <v>95</v>
      </c>
      <c r="Z1" s="33" t="s">
        <v>64</v>
      </c>
      <c r="AA1" s="33" t="s">
        <v>96</v>
      </c>
      <c r="AB1" s="33" t="s">
        <v>66</v>
      </c>
      <c r="AC1" s="34" t="s">
        <v>67</v>
      </c>
      <c r="AD1" s="34" t="s">
        <v>68</v>
      </c>
    </row>
    <row r="2" spans="1:30" ht="13.8" x14ac:dyDescent="0.25">
      <c r="A2" s="36">
        <v>394</v>
      </c>
      <c r="B2" s="36">
        <v>394</v>
      </c>
      <c r="AC2" s="39" t="s">
        <v>156</v>
      </c>
    </row>
    <row r="3" spans="1:30" ht="13.8" hidden="1" x14ac:dyDescent="0.25"/>
    <row r="4" spans="1:30" ht="13.8" hidden="1" x14ac:dyDescent="0.25"/>
    <row r="5" spans="1:30" ht="13.8" hidden="1" x14ac:dyDescent="0.25"/>
    <row r="6" spans="1:30" ht="13.8" hidden="1" x14ac:dyDescent="0.25"/>
    <row r="7" spans="1:30" ht="13.8" hidden="1" x14ac:dyDescent="0.25"/>
    <row r="8" spans="1:30" ht="13.8" hidden="1" x14ac:dyDescent="0.25"/>
    <row r="9" spans="1:30" ht="13.8" hidden="1" x14ac:dyDescent="0.25"/>
    <row r="10" spans="1:30" ht="13.8" hidden="1" x14ac:dyDescent="0.25"/>
    <row r="11" spans="1:30" ht="13.8" hidden="1" x14ac:dyDescent="0.25"/>
  </sheetData>
  <sheetProtection formatColumns="0"/>
  <pageMargins left="0.7" right="0.7" top="0.75" bottom="0.75" header="0.3" footer="0.3"/>
  <pageSetup paperSize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9D867-77D2-49C7-9B53-A64F6A04C91F}">
  <sheetPr codeName="Sheet26"/>
  <dimension ref="A1:V12"/>
  <sheetViews>
    <sheetView rightToLeft="1" topLeftCell="N1" workbookViewId="0"/>
  </sheetViews>
  <sheetFormatPr defaultColWidth="0" defaultRowHeight="14.1" customHeight="1" zeroHeight="1" x14ac:dyDescent="0.25"/>
  <cols>
    <col min="1" max="4" width="11.59765625" style="36" customWidth="1"/>
    <col min="5" max="5" width="11.59765625" style="37" customWidth="1"/>
    <col min="6" max="6" width="11.59765625" style="36" customWidth="1"/>
    <col min="7" max="7" width="11.59765625" style="44" customWidth="1"/>
    <col min="8" max="13" width="11.59765625" style="36" customWidth="1"/>
    <col min="14" max="14" width="11.59765625" style="38" customWidth="1"/>
    <col min="15" max="16" width="11.59765625" style="39" customWidth="1"/>
    <col min="17" max="20" width="11.59765625" style="38" customWidth="1"/>
    <col min="21" max="22" width="11.59765625" style="39" customWidth="1"/>
    <col min="23" max="16384" width="9" style="36" hidden="1"/>
  </cols>
  <sheetData>
    <row r="1" spans="1:22" ht="66.75" customHeight="1" x14ac:dyDescent="0.25">
      <c r="A1" s="32" t="s">
        <v>52</v>
      </c>
      <c r="B1" s="32" t="s">
        <v>53</v>
      </c>
      <c r="C1" s="32" t="s">
        <v>54</v>
      </c>
      <c r="D1" s="32" t="s">
        <v>55</v>
      </c>
      <c r="E1" s="32" t="s">
        <v>56</v>
      </c>
      <c r="F1" s="32" t="s">
        <v>57</v>
      </c>
      <c r="G1" s="40" t="s">
        <v>798</v>
      </c>
      <c r="H1" s="32" t="s">
        <v>58</v>
      </c>
      <c r="I1" s="32" t="s">
        <v>88</v>
      </c>
      <c r="J1" s="32" t="s">
        <v>59</v>
      </c>
      <c r="K1" s="32" t="s">
        <v>60</v>
      </c>
      <c r="L1" s="32" t="s">
        <v>61</v>
      </c>
      <c r="M1" s="32" t="s">
        <v>62</v>
      </c>
      <c r="N1" s="33" t="s">
        <v>91</v>
      </c>
      <c r="O1" s="34" t="s">
        <v>65</v>
      </c>
      <c r="P1" s="34" t="s">
        <v>93</v>
      </c>
      <c r="Q1" s="33" t="s">
        <v>63</v>
      </c>
      <c r="R1" s="33" t="s">
        <v>64</v>
      </c>
      <c r="S1" s="33" t="s">
        <v>799</v>
      </c>
      <c r="T1" s="33" t="s">
        <v>66</v>
      </c>
      <c r="U1" s="34" t="s">
        <v>67</v>
      </c>
      <c r="V1" s="34" t="s">
        <v>68</v>
      </c>
    </row>
    <row r="2" spans="1:22" ht="13.8" x14ac:dyDescent="0.25">
      <c r="A2" s="36">
        <v>394</v>
      </c>
      <c r="B2" s="36">
        <v>394</v>
      </c>
      <c r="U2" s="39" t="s">
        <v>156</v>
      </c>
    </row>
    <row r="3" spans="1:22" ht="13.8" hidden="1" x14ac:dyDescent="0.25"/>
    <row r="4" spans="1:22" ht="13.8" hidden="1" x14ac:dyDescent="0.25"/>
    <row r="5" spans="1:22" ht="13.8" hidden="1" x14ac:dyDescent="0.25"/>
    <row r="6" spans="1:22" ht="13.8" hidden="1" x14ac:dyDescent="0.25"/>
    <row r="7" spans="1:22" ht="13.8" hidden="1" x14ac:dyDescent="0.25"/>
    <row r="8" spans="1:22" ht="13.8" hidden="1" x14ac:dyDescent="0.25"/>
    <row r="9" spans="1:22" ht="13.8" hidden="1" x14ac:dyDescent="0.25"/>
    <row r="10" spans="1:22" ht="13.8" hidden="1" x14ac:dyDescent="0.25"/>
    <row r="11" spans="1:22" ht="13.8" hidden="1" x14ac:dyDescent="0.25"/>
    <row r="12" spans="1:22" ht="13.8" hidden="1" x14ac:dyDescent="0.25"/>
  </sheetData>
  <sheetProtection formatColumns="0"/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6A0EB-385E-4B12-9BA9-1B9B23C06CAF}">
  <sheetPr codeName="Sheet27"/>
  <dimension ref="A1:X11"/>
  <sheetViews>
    <sheetView rightToLeft="1" topLeftCell="P1" workbookViewId="0"/>
  </sheetViews>
  <sheetFormatPr defaultColWidth="0" defaultRowHeight="14.1" customHeight="1" zeroHeight="1" x14ac:dyDescent="0.25"/>
  <cols>
    <col min="1" max="6" width="11.59765625" style="36" customWidth="1"/>
    <col min="7" max="7" width="11.59765625" style="44" customWidth="1"/>
    <col min="8" max="10" width="11.59765625" style="36" customWidth="1"/>
    <col min="11" max="11" width="11.59765625" style="39" customWidth="1"/>
    <col min="12" max="15" width="11.59765625" style="36" customWidth="1"/>
    <col min="16" max="16" width="11.59765625" style="44" customWidth="1"/>
    <col min="17" max="17" width="11.59765625" style="36" customWidth="1"/>
    <col min="18" max="19" width="11.59765625" style="38" customWidth="1"/>
    <col min="20" max="22" width="11.59765625" style="36" customWidth="1"/>
    <col min="23" max="24" width="11.59765625" style="39" customWidth="1"/>
    <col min="25" max="16384" width="9" style="36" hidden="1"/>
  </cols>
  <sheetData>
    <row r="1" spans="1:24" ht="66.75" customHeight="1" x14ac:dyDescent="0.25">
      <c r="A1" s="32" t="s">
        <v>52</v>
      </c>
      <c r="B1" s="32" t="s">
        <v>53</v>
      </c>
      <c r="C1" s="32" t="s">
        <v>800</v>
      </c>
      <c r="D1" s="32" t="s">
        <v>57</v>
      </c>
      <c r="E1" s="32" t="s">
        <v>801</v>
      </c>
      <c r="F1" s="32" t="s">
        <v>59</v>
      </c>
      <c r="G1" s="40" t="s">
        <v>644</v>
      </c>
      <c r="H1" s="32" t="s">
        <v>802</v>
      </c>
      <c r="I1" s="32" t="s">
        <v>803</v>
      </c>
      <c r="J1" s="32" t="s">
        <v>804</v>
      </c>
      <c r="K1" s="34" t="s">
        <v>805</v>
      </c>
      <c r="L1" s="32" t="s">
        <v>806</v>
      </c>
      <c r="M1" s="32" t="s">
        <v>650</v>
      </c>
      <c r="N1" s="32" t="s">
        <v>652</v>
      </c>
      <c r="O1" s="32" t="s">
        <v>651</v>
      </c>
      <c r="P1" s="40" t="s">
        <v>653</v>
      </c>
      <c r="Q1" s="32" t="s">
        <v>62</v>
      </c>
      <c r="R1" s="33" t="s">
        <v>784</v>
      </c>
      <c r="S1" s="33" t="s">
        <v>66</v>
      </c>
      <c r="T1" s="32" t="s">
        <v>97</v>
      </c>
      <c r="U1" s="32" t="s">
        <v>155</v>
      </c>
      <c r="V1" s="32" t="s">
        <v>20</v>
      </c>
      <c r="W1" s="34" t="s">
        <v>67</v>
      </c>
      <c r="X1" s="34" t="s">
        <v>68</v>
      </c>
    </row>
    <row r="2" spans="1:24" ht="13.8" x14ac:dyDescent="0.25">
      <c r="A2" s="36">
        <v>394</v>
      </c>
      <c r="B2" s="36">
        <v>394</v>
      </c>
      <c r="W2" s="39" t="s">
        <v>156</v>
      </c>
    </row>
    <row r="3" spans="1:24" ht="13.8" hidden="1" x14ac:dyDescent="0.25"/>
    <row r="4" spans="1:24" ht="13.8" hidden="1" x14ac:dyDescent="0.25"/>
    <row r="5" spans="1:24" ht="13.8" hidden="1" x14ac:dyDescent="0.25"/>
    <row r="6" spans="1:24" ht="13.8" hidden="1" x14ac:dyDescent="0.25"/>
    <row r="7" spans="1:24" ht="13.8" hidden="1" x14ac:dyDescent="0.25"/>
    <row r="8" spans="1:24" ht="13.8" hidden="1" x14ac:dyDescent="0.25"/>
    <row r="9" spans="1:24" ht="13.8" hidden="1" x14ac:dyDescent="0.25"/>
    <row r="10" spans="1:24" ht="13.8" hidden="1" x14ac:dyDescent="0.25"/>
    <row r="11" spans="1:24" ht="13.8" hidden="1" x14ac:dyDescent="0.25"/>
  </sheetData>
  <sheetProtection formatColumns="0"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1F6F7-C045-4C78-8340-8982191D5079}">
  <sheetPr codeName="Sheet28"/>
  <dimension ref="A1:W11"/>
  <sheetViews>
    <sheetView rightToLeft="1" topLeftCell="O1" workbookViewId="0"/>
  </sheetViews>
  <sheetFormatPr defaultColWidth="0" defaultRowHeight="14.1" customHeight="1" zeroHeight="1" x14ac:dyDescent="0.25"/>
  <cols>
    <col min="1" max="4" width="11.59765625" style="36" customWidth="1"/>
    <col min="5" max="5" width="11.59765625" style="37" customWidth="1"/>
    <col min="6" max="16" width="11.59765625" style="36" customWidth="1"/>
    <col min="17" max="18" width="11.59765625" style="44" customWidth="1"/>
    <col min="19" max="19" width="11.59765625" style="39" customWidth="1"/>
    <col min="20" max="20" width="11.59765625" style="36" customWidth="1"/>
    <col min="21" max="21" width="11.59765625" style="38" customWidth="1"/>
    <col min="22" max="23" width="11.59765625" style="39" customWidth="1"/>
    <col min="24" max="16384" width="9" style="36" hidden="1"/>
  </cols>
  <sheetData>
    <row r="1" spans="1:23" ht="66.75" customHeight="1" x14ac:dyDescent="0.25">
      <c r="A1" s="32" t="s">
        <v>52</v>
      </c>
      <c r="B1" s="32" t="s">
        <v>53</v>
      </c>
      <c r="C1" s="32" t="s">
        <v>85</v>
      </c>
      <c r="D1" s="32" t="s">
        <v>147</v>
      </c>
      <c r="E1" s="32" t="s">
        <v>148</v>
      </c>
      <c r="F1" s="32" t="s">
        <v>86</v>
      </c>
      <c r="G1" s="32" t="s">
        <v>87</v>
      </c>
      <c r="H1" s="32" t="s">
        <v>149</v>
      </c>
      <c r="I1" s="32" t="s">
        <v>57</v>
      </c>
      <c r="J1" s="32" t="s">
        <v>58</v>
      </c>
      <c r="K1" s="32" t="s">
        <v>88</v>
      </c>
      <c r="L1" s="32" t="s">
        <v>150</v>
      </c>
      <c r="M1" s="32" t="s">
        <v>59</v>
      </c>
      <c r="N1" s="32" t="s">
        <v>62</v>
      </c>
      <c r="O1" s="32" t="s">
        <v>650</v>
      </c>
      <c r="P1" s="32" t="s">
        <v>651</v>
      </c>
      <c r="Q1" s="40" t="s">
        <v>653</v>
      </c>
      <c r="R1" s="40" t="s">
        <v>654</v>
      </c>
      <c r="S1" s="34" t="s">
        <v>807</v>
      </c>
      <c r="T1" s="32" t="s">
        <v>808</v>
      </c>
      <c r="U1" s="33" t="s">
        <v>66</v>
      </c>
      <c r="V1" s="34" t="s">
        <v>67</v>
      </c>
      <c r="W1" s="34" t="s">
        <v>68</v>
      </c>
    </row>
    <row r="2" spans="1:23" ht="13.8" x14ac:dyDescent="0.25">
      <c r="A2" s="36">
        <v>394</v>
      </c>
      <c r="B2" s="36">
        <v>394</v>
      </c>
      <c r="V2" s="39" t="s">
        <v>156</v>
      </c>
    </row>
    <row r="3" spans="1:23" ht="13.8" hidden="1" x14ac:dyDescent="0.25"/>
    <row r="4" spans="1:23" ht="13.8" hidden="1" x14ac:dyDescent="0.25"/>
    <row r="5" spans="1:23" ht="13.8" hidden="1" x14ac:dyDescent="0.25"/>
    <row r="6" spans="1:23" ht="13.8" hidden="1" x14ac:dyDescent="0.25"/>
    <row r="7" spans="1:23" ht="13.8" hidden="1" x14ac:dyDescent="0.25"/>
    <row r="8" spans="1:23" ht="13.8" hidden="1" x14ac:dyDescent="0.25"/>
    <row r="9" spans="1:23" ht="13.8" hidden="1" x14ac:dyDescent="0.25"/>
    <row r="10" spans="1:23" ht="13.8" hidden="1" x14ac:dyDescent="0.25"/>
    <row r="11" spans="1:23" ht="13.8" hidden="1" x14ac:dyDescent="0.25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4B99D-6C32-4C46-B95F-DA627AC26431}">
  <sheetPr codeName="Sheet29"/>
  <dimension ref="A1:R11"/>
  <sheetViews>
    <sheetView rightToLeft="1" topLeftCell="J1" workbookViewId="0"/>
  </sheetViews>
  <sheetFormatPr defaultColWidth="0" defaultRowHeight="14.1" customHeight="1" zeroHeight="1" x14ac:dyDescent="0.25"/>
  <cols>
    <col min="1" max="8" width="11.59765625" style="36" customWidth="1"/>
    <col min="9" max="9" width="11.59765625" style="44" customWidth="1"/>
    <col min="10" max="10" width="11.59765625" style="36" customWidth="1"/>
    <col min="11" max="11" width="11.59765625" style="44" customWidth="1"/>
    <col min="12" max="14" width="11.59765625" style="38" customWidth="1"/>
    <col min="15" max="16" width="11.59765625" style="36" customWidth="1"/>
    <col min="17" max="18" width="11.59765625" style="39" customWidth="1"/>
    <col min="19" max="16384" width="9" style="36" hidden="1"/>
  </cols>
  <sheetData>
    <row r="1" spans="1:18" ht="66.75" customHeight="1" x14ac:dyDescent="0.25">
      <c r="A1" s="32" t="s">
        <v>52</v>
      </c>
      <c r="B1" s="32" t="s">
        <v>53</v>
      </c>
      <c r="C1" s="32" t="s">
        <v>809</v>
      </c>
      <c r="D1" s="32" t="s">
        <v>810</v>
      </c>
      <c r="E1" s="32" t="s">
        <v>57</v>
      </c>
      <c r="F1" s="32" t="s">
        <v>58</v>
      </c>
      <c r="G1" s="32" t="s">
        <v>88</v>
      </c>
      <c r="H1" s="32" t="s">
        <v>59</v>
      </c>
      <c r="I1" s="40" t="s">
        <v>811</v>
      </c>
      <c r="J1" s="32" t="s">
        <v>62</v>
      </c>
      <c r="K1" s="40" t="s">
        <v>653</v>
      </c>
      <c r="L1" s="33" t="s">
        <v>63</v>
      </c>
      <c r="M1" s="33" t="s">
        <v>64</v>
      </c>
      <c r="N1" s="33" t="s">
        <v>66</v>
      </c>
      <c r="O1" s="32" t="s">
        <v>97</v>
      </c>
      <c r="P1" s="32" t="s">
        <v>20</v>
      </c>
      <c r="Q1" s="34" t="s">
        <v>67</v>
      </c>
      <c r="R1" s="34" t="s">
        <v>68</v>
      </c>
    </row>
    <row r="2" spans="1:18" ht="13.8" x14ac:dyDescent="0.25">
      <c r="A2" s="36">
        <v>394</v>
      </c>
      <c r="B2" s="36">
        <v>394</v>
      </c>
      <c r="Q2" s="39" t="s">
        <v>156</v>
      </c>
    </row>
    <row r="3" spans="1:18" ht="13.8" hidden="1" x14ac:dyDescent="0.25"/>
    <row r="4" spans="1:18" ht="13.8" hidden="1" x14ac:dyDescent="0.25"/>
    <row r="5" spans="1:18" ht="13.8" hidden="1" x14ac:dyDescent="0.25"/>
    <row r="6" spans="1:18" ht="13.8" hidden="1" x14ac:dyDescent="0.25"/>
    <row r="7" spans="1:18" ht="13.8" hidden="1" x14ac:dyDescent="0.25"/>
    <row r="8" spans="1:18" ht="13.8" hidden="1" x14ac:dyDescent="0.25"/>
    <row r="9" spans="1:18" ht="13.8" hidden="1" x14ac:dyDescent="0.25"/>
    <row r="10" spans="1:18" ht="13.8" hidden="1" x14ac:dyDescent="0.25"/>
    <row r="11" spans="1:18" ht="13.8" hidden="1" x14ac:dyDescent="0.25"/>
  </sheetData>
  <sheetProtection formatColumns="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709C0-D50D-48C4-9331-C8FA948DFBFE}">
  <sheetPr codeName="Sheet4"/>
  <dimension ref="A1:R48"/>
  <sheetViews>
    <sheetView rightToLeft="1" workbookViewId="0">
      <selection activeCell="C2" sqref="C2"/>
    </sheetView>
  </sheetViews>
  <sheetFormatPr defaultColWidth="0" defaultRowHeight="14.1" customHeight="1" zeroHeight="1" x14ac:dyDescent="0.25"/>
  <cols>
    <col min="1" max="2" width="11.59765625" style="36" customWidth="1"/>
    <col min="3" max="3" width="27.796875" style="36" bestFit="1" customWidth="1"/>
    <col min="4" max="4" width="11.59765625" style="36" customWidth="1"/>
    <col min="5" max="5" width="11.59765625" style="37" customWidth="1"/>
    <col min="6" max="11" width="11.59765625" style="36" customWidth="1"/>
    <col min="12" max="13" width="11.59765625" style="38" customWidth="1"/>
    <col min="14" max="14" width="11.59765625" style="39" customWidth="1"/>
    <col min="15" max="15" width="11.59765625" style="38" customWidth="1"/>
    <col min="16" max="17" width="11.59765625" style="39" customWidth="1"/>
    <col min="18" max="18" width="12" style="36" hidden="1" customWidth="1"/>
    <col min="19" max="16384" width="9" style="36" hidden="1"/>
  </cols>
  <sheetData>
    <row r="1" spans="1:17" s="35" customFormat="1" ht="66.75" customHeight="1" x14ac:dyDescent="0.25">
      <c r="A1" s="32" t="s">
        <v>52</v>
      </c>
      <c r="B1" s="32" t="s">
        <v>53</v>
      </c>
      <c r="C1" s="32" t="s">
        <v>54</v>
      </c>
      <c r="D1" s="32" t="s">
        <v>55</v>
      </c>
      <c r="E1" s="32" t="s">
        <v>56</v>
      </c>
      <c r="F1" s="32" t="s">
        <v>57</v>
      </c>
      <c r="G1" s="32" t="s">
        <v>58</v>
      </c>
      <c r="H1" s="32" t="s">
        <v>59</v>
      </c>
      <c r="I1" s="32" t="s">
        <v>60</v>
      </c>
      <c r="J1" s="32" t="s">
        <v>61</v>
      </c>
      <c r="K1" s="32" t="s">
        <v>62</v>
      </c>
      <c r="L1" s="33" t="s">
        <v>63</v>
      </c>
      <c r="M1" s="33" t="s">
        <v>64</v>
      </c>
      <c r="N1" s="34" t="s">
        <v>65</v>
      </c>
      <c r="O1" s="33" t="s">
        <v>66</v>
      </c>
      <c r="P1" s="34" t="s">
        <v>67</v>
      </c>
      <c r="Q1" s="34" t="s">
        <v>68</v>
      </c>
    </row>
    <row r="2" spans="1:17" ht="13.8" x14ac:dyDescent="0.25">
      <c r="A2" s="36">
        <v>394</v>
      </c>
      <c r="B2" s="36">
        <v>394</v>
      </c>
      <c r="C2" s="36" t="s">
        <v>69</v>
      </c>
      <c r="D2" s="36" t="s">
        <v>70</v>
      </c>
      <c r="E2" s="37" t="s">
        <v>71</v>
      </c>
      <c r="F2" s="36" t="s">
        <v>72</v>
      </c>
      <c r="G2" s="36" t="s">
        <v>73</v>
      </c>
      <c r="H2" s="36" t="s">
        <v>74</v>
      </c>
      <c r="I2" s="36" t="s">
        <v>75</v>
      </c>
      <c r="J2" s="36" t="s">
        <v>76</v>
      </c>
      <c r="K2" s="36" t="s">
        <v>77</v>
      </c>
      <c r="L2" s="38">
        <v>3.7900000000000003E-2</v>
      </c>
      <c r="M2" s="38">
        <v>3.3719999999999999</v>
      </c>
      <c r="O2" s="38">
        <v>0.12812999999999999</v>
      </c>
      <c r="P2" s="39">
        <v>3.3889621073039799E-5</v>
      </c>
      <c r="Q2" s="39">
        <v>2.0999999999999998E-6</v>
      </c>
    </row>
    <row r="3" spans="1:17" ht="13.8" x14ac:dyDescent="0.25">
      <c r="A3" s="36">
        <v>394</v>
      </c>
      <c r="B3" s="36">
        <v>394</v>
      </c>
      <c r="C3" s="36" t="s">
        <v>78</v>
      </c>
      <c r="D3" s="36" t="s">
        <v>79</v>
      </c>
      <c r="E3" s="37" t="s">
        <v>71</v>
      </c>
      <c r="F3" s="36" t="s">
        <v>72</v>
      </c>
      <c r="G3" s="36" t="s">
        <v>73</v>
      </c>
      <c r="H3" s="36" t="s">
        <v>74</v>
      </c>
      <c r="I3" s="36" t="s">
        <v>75</v>
      </c>
      <c r="J3" s="36" t="s">
        <v>76</v>
      </c>
      <c r="K3" s="36" t="s">
        <v>80</v>
      </c>
      <c r="L3" s="38">
        <v>23.281300000000002</v>
      </c>
      <c r="M3" s="38">
        <v>3.9552</v>
      </c>
      <c r="O3" s="38">
        <v>92.082549999999998</v>
      </c>
      <c r="P3" s="39">
        <v>2.435528546741E-2</v>
      </c>
      <c r="Q3" s="39">
        <v>1.4867000000000001E-3</v>
      </c>
    </row>
    <row r="4" spans="1:17" ht="13.8" x14ac:dyDescent="0.25">
      <c r="A4" s="36">
        <v>394</v>
      </c>
      <c r="B4" s="36">
        <v>394</v>
      </c>
      <c r="C4" s="36" t="s">
        <v>78</v>
      </c>
      <c r="D4" s="36" t="s">
        <v>79</v>
      </c>
      <c r="E4" s="37" t="s">
        <v>71</v>
      </c>
      <c r="F4" s="36" t="s">
        <v>72</v>
      </c>
      <c r="G4" s="36" t="s">
        <v>73</v>
      </c>
      <c r="H4" s="36" t="s">
        <v>74</v>
      </c>
      <c r="I4" s="36" t="s">
        <v>75</v>
      </c>
      <c r="J4" s="36" t="s">
        <v>76</v>
      </c>
      <c r="K4" s="36" t="s">
        <v>77</v>
      </c>
      <c r="L4" s="38">
        <v>273.3032</v>
      </c>
      <c r="M4" s="38">
        <v>3.3719999999999999</v>
      </c>
      <c r="O4" s="38">
        <v>921.57852000000003</v>
      </c>
      <c r="P4" s="39">
        <v>0.24375202397450099</v>
      </c>
      <c r="Q4" s="39">
        <v>1.48796E-2</v>
      </c>
    </row>
    <row r="5" spans="1:17" ht="13.8" x14ac:dyDescent="0.25">
      <c r="A5" s="36">
        <v>394</v>
      </c>
      <c r="B5" s="36">
        <v>394</v>
      </c>
      <c r="C5" s="36" t="s">
        <v>69</v>
      </c>
      <c r="D5" s="36" t="s">
        <v>81</v>
      </c>
      <c r="E5" s="37" t="s">
        <v>71</v>
      </c>
      <c r="F5" s="36" t="s">
        <v>82</v>
      </c>
      <c r="G5" s="36" t="s">
        <v>73</v>
      </c>
      <c r="H5" s="36" t="s">
        <v>74</v>
      </c>
      <c r="I5" s="36" t="s">
        <v>75</v>
      </c>
      <c r="J5" s="36" t="s">
        <v>76</v>
      </c>
      <c r="K5" s="36" t="s">
        <v>83</v>
      </c>
      <c r="L5" s="38">
        <v>483.63330999999999</v>
      </c>
      <c r="M5" s="38">
        <v>1</v>
      </c>
      <c r="O5" s="38">
        <v>483.63330999999999</v>
      </c>
      <c r="P5" s="39">
        <v>0.12791812701319</v>
      </c>
      <c r="Q5" s="39">
        <v>7.8700808825147902E-3</v>
      </c>
    </row>
    <row r="6" spans="1:17" ht="13.8" x14ac:dyDescent="0.25">
      <c r="A6" s="36">
        <v>394</v>
      </c>
      <c r="B6" s="36">
        <v>394</v>
      </c>
      <c r="C6" s="36" t="s">
        <v>78</v>
      </c>
      <c r="D6" s="36" t="s">
        <v>79</v>
      </c>
      <c r="E6" s="37" t="s">
        <v>71</v>
      </c>
      <c r="F6" s="36" t="s">
        <v>84</v>
      </c>
      <c r="G6" s="36" t="s">
        <v>73</v>
      </c>
      <c r="H6" s="36" t="s">
        <v>74</v>
      </c>
      <c r="I6" s="36" t="s">
        <v>75</v>
      </c>
      <c r="J6" s="36" t="s">
        <v>76</v>
      </c>
      <c r="K6" s="36" t="s">
        <v>83</v>
      </c>
      <c r="L6" s="38">
        <v>2283.3809999999999</v>
      </c>
      <c r="M6" s="38">
        <v>1</v>
      </c>
      <c r="O6" s="38">
        <v>2283.38105</v>
      </c>
      <c r="P6" s="39">
        <v>0.603940673923826</v>
      </c>
      <c r="Q6" s="39">
        <v>3.6866900000000001E-2</v>
      </c>
    </row>
    <row r="7" spans="1:17" ht="13.8" hidden="1" x14ac:dyDescent="0.25"/>
    <row r="8" spans="1:17" ht="13.8" hidden="1" x14ac:dyDescent="0.25"/>
    <row r="9" spans="1:17" ht="13.8" hidden="1" x14ac:dyDescent="0.25"/>
    <row r="10" spans="1:17" ht="13.8" hidden="1" x14ac:dyDescent="0.25"/>
    <row r="11" spans="1:17" ht="13.8" hidden="1" x14ac:dyDescent="0.25"/>
    <row r="12" spans="1:17" ht="13.8" hidden="1" x14ac:dyDescent="0.25"/>
    <row r="13" spans="1:17" ht="13.8" hidden="1" x14ac:dyDescent="0.25"/>
    <row r="14" spans="1:17" ht="13.8" hidden="1" x14ac:dyDescent="0.25"/>
    <row r="15" spans="1:17" ht="13.8" hidden="1" x14ac:dyDescent="0.25"/>
    <row r="16" spans="1:17" ht="13.8" hidden="1" x14ac:dyDescent="0.25"/>
    <row r="17" ht="13.8" hidden="1" x14ac:dyDescent="0.25"/>
    <row r="18" ht="13.8" hidden="1" x14ac:dyDescent="0.25"/>
    <row r="19" ht="13.8" hidden="1" x14ac:dyDescent="0.25"/>
    <row r="20" ht="13.8" hidden="1" x14ac:dyDescent="0.25"/>
    <row r="21" ht="13.8" hidden="1" x14ac:dyDescent="0.25"/>
    <row r="22" ht="13.8" hidden="1" x14ac:dyDescent="0.25"/>
    <row r="23" ht="13.8" hidden="1" x14ac:dyDescent="0.25"/>
    <row r="24" ht="13.8" hidden="1" x14ac:dyDescent="0.25"/>
    <row r="25" ht="13.8" hidden="1" x14ac:dyDescent="0.25"/>
    <row r="26" ht="13.8" hidden="1" x14ac:dyDescent="0.25"/>
    <row r="27" ht="13.8" hidden="1" x14ac:dyDescent="0.25"/>
    <row r="28" ht="13.8" hidden="1" x14ac:dyDescent="0.25"/>
    <row r="29" ht="13.8" hidden="1" x14ac:dyDescent="0.25"/>
    <row r="30" ht="13.8" hidden="1" x14ac:dyDescent="0.25"/>
    <row r="31" ht="13.8" hidden="1" x14ac:dyDescent="0.25"/>
    <row r="32" ht="13.8" hidden="1" x14ac:dyDescent="0.25"/>
    <row r="33" ht="13.8" hidden="1" x14ac:dyDescent="0.25"/>
    <row r="34" ht="13.8" hidden="1" x14ac:dyDescent="0.25"/>
    <row r="35" ht="13.8" hidden="1" x14ac:dyDescent="0.25"/>
    <row r="36" ht="13.8" hidden="1" x14ac:dyDescent="0.25"/>
    <row r="37" ht="13.8" hidden="1" x14ac:dyDescent="0.25"/>
    <row r="38" ht="13.8" hidden="1" x14ac:dyDescent="0.25"/>
    <row r="39" ht="13.8" hidden="1" x14ac:dyDescent="0.25"/>
    <row r="40" ht="13.8" hidden="1" x14ac:dyDescent="0.25"/>
    <row r="41" ht="13.8" hidden="1" x14ac:dyDescent="0.25"/>
    <row r="42" ht="13.8" hidden="1" x14ac:dyDescent="0.25"/>
    <row r="43" ht="13.8" hidden="1" x14ac:dyDescent="0.25"/>
    <row r="44" ht="13.8" hidden="1" x14ac:dyDescent="0.25"/>
    <row r="45" ht="13.8" hidden="1" x14ac:dyDescent="0.25"/>
    <row r="46" ht="13.8" hidden="1" x14ac:dyDescent="0.25"/>
    <row r="47" ht="13.8" hidden="1" x14ac:dyDescent="0.25"/>
    <row r="48" ht="13.8" hidden="1" x14ac:dyDescent="0.25"/>
  </sheetData>
  <sheetProtection formatColumns="0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4176E-6983-4799-9399-7BFAB4A64A02}">
  <sheetPr codeName="Sheet30"/>
  <dimension ref="A1:T2"/>
  <sheetViews>
    <sheetView rightToLeft="1" topLeftCell="L1" workbookViewId="0"/>
  </sheetViews>
  <sheetFormatPr defaultColWidth="0" defaultRowHeight="14.1" customHeight="1" zeroHeight="1" x14ac:dyDescent="0.25"/>
  <cols>
    <col min="1" max="6" width="11.59765625" style="36" customWidth="1"/>
    <col min="7" max="7" width="11.59765625" style="44" customWidth="1"/>
    <col min="8" max="14" width="11.59765625" style="36" customWidth="1"/>
    <col min="15" max="15" width="11.59765625" style="38" customWidth="1"/>
    <col min="16" max="16" width="11.59765625" style="39" customWidth="1"/>
    <col min="17" max="19" width="11.59765625" style="36" customWidth="1"/>
    <col min="20" max="20" width="11.59765625" style="39" customWidth="1"/>
    <col min="21" max="16384" width="11.59765625" style="36" hidden="1"/>
  </cols>
  <sheetData>
    <row r="1" spans="1:20" ht="66.75" customHeight="1" x14ac:dyDescent="0.25">
      <c r="A1" s="32" t="s">
        <v>52</v>
      </c>
      <c r="B1" s="32" t="s">
        <v>53</v>
      </c>
      <c r="C1" s="32" t="s">
        <v>762</v>
      </c>
      <c r="D1" s="32" t="s">
        <v>763</v>
      </c>
      <c r="E1" s="32" t="s">
        <v>764</v>
      </c>
      <c r="F1" s="32" t="s">
        <v>765</v>
      </c>
      <c r="G1" s="40" t="s">
        <v>812</v>
      </c>
      <c r="H1" s="32" t="s">
        <v>58</v>
      </c>
      <c r="I1" s="32" t="s">
        <v>88</v>
      </c>
      <c r="J1" s="32" t="s">
        <v>59</v>
      </c>
      <c r="K1" s="32" t="s">
        <v>90</v>
      </c>
      <c r="L1" s="32" t="s">
        <v>61</v>
      </c>
      <c r="M1" s="32" t="s">
        <v>770</v>
      </c>
      <c r="N1" s="32" t="s">
        <v>62</v>
      </c>
      <c r="O1" s="33" t="s">
        <v>64</v>
      </c>
      <c r="P1" s="34" t="s">
        <v>65</v>
      </c>
      <c r="Q1" s="32" t="s">
        <v>771</v>
      </c>
      <c r="R1" s="32" t="s">
        <v>813</v>
      </c>
      <c r="S1" s="32" t="s">
        <v>814</v>
      </c>
      <c r="T1" s="34" t="s">
        <v>815</v>
      </c>
    </row>
    <row r="2" spans="1:20" ht="14.1" customHeight="1" x14ac:dyDescent="0.25">
      <c r="A2" s="36">
        <v>394</v>
      </c>
      <c r="B2" s="36">
        <v>394</v>
      </c>
    </row>
  </sheetData>
  <sheetProtection formatColumns="0"/>
  <dataConsolidate/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3C684-E0A7-44CC-97E6-42BCD71C0106}">
  <sheetPr codeName="Sheet34"/>
  <dimension ref="A1:Q2"/>
  <sheetViews>
    <sheetView rightToLeft="1" workbookViewId="0"/>
  </sheetViews>
  <sheetFormatPr defaultColWidth="0" defaultRowHeight="14.1" customHeight="1" zeroHeight="1" x14ac:dyDescent="0.25"/>
  <cols>
    <col min="1" max="8" width="11.59765625" style="36" customWidth="1"/>
    <col min="9" max="9" width="12.59765625" style="36" customWidth="1"/>
    <col min="10" max="10" width="11.59765625" style="36" customWidth="1"/>
    <col min="11" max="11" width="11.59765625" style="44" customWidth="1"/>
    <col min="12" max="15" width="11.59765625" style="38" customWidth="1"/>
    <col min="16" max="16" width="11.59765625" style="39" customWidth="1"/>
    <col min="17" max="17" width="11.59765625" style="44" customWidth="1"/>
    <col min="18" max="16384" width="11.59765625" style="36" hidden="1"/>
  </cols>
  <sheetData>
    <row r="1" spans="1:17" ht="66.75" customHeight="1" x14ac:dyDescent="0.25">
      <c r="A1" s="32" t="s">
        <v>52</v>
      </c>
      <c r="B1" s="32" t="s">
        <v>53</v>
      </c>
      <c r="C1" s="32" t="s">
        <v>57</v>
      </c>
      <c r="D1" s="32" t="s">
        <v>678</v>
      </c>
      <c r="E1" s="32" t="s">
        <v>679</v>
      </c>
      <c r="F1" s="32" t="s">
        <v>680</v>
      </c>
      <c r="G1" s="32" t="s">
        <v>681</v>
      </c>
      <c r="H1" s="32" t="s">
        <v>682</v>
      </c>
      <c r="I1" s="32" t="s">
        <v>683</v>
      </c>
      <c r="J1" s="32" t="s">
        <v>62</v>
      </c>
      <c r="K1" s="40" t="s">
        <v>816</v>
      </c>
      <c r="L1" s="33" t="s">
        <v>817</v>
      </c>
      <c r="M1" s="33" t="s">
        <v>818</v>
      </c>
      <c r="N1" s="33" t="s">
        <v>819</v>
      </c>
      <c r="O1" s="33" t="s">
        <v>820</v>
      </c>
      <c r="P1" s="34" t="s">
        <v>821</v>
      </c>
      <c r="Q1" s="40" t="s">
        <v>822</v>
      </c>
    </row>
    <row r="2" spans="1:17" ht="14.1" customHeight="1" x14ac:dyDescent="0.25">
      <c r="A2" s="36">
        <v>394</v>
      </c>
      <c r="B2" s="36">
        <v>394</v>
      </c>
      <c r="C2" s="36" t="s">
        <v>823</v>
      </c>
      <c r="D2" s="36" t="s">
        <v>696</v>
      </c>
      <c r="E2" s="36">
        <v>540326477</v>
      </c>
      <c r="F2" s="36" t="s">
        <v>159</v>
      </c>
      <c r="G2" s="36" t="s">
        <v>697</v>
      </c>
      <c r="H2" s="36">
        <v>50008010</v>
      </c>
      <c r="I2" s="36" t="s">
        <v>105</v>
      </c>
      <c r="J2" s="36" t="s">
        <v>83</v>
      </c>
      <c r="K2" s="44">
        <v>45068</v>
      </c>
      <c r="L2" s="38">
        <v>600</v>
      </c>
      <c r="M2" s="38">
        <v>600</v>
      </c>
      <c r="N2" s="38">
        <v>451.303</v>
      </c>
      <c r="O2" s="38">
        <v>0</v>
      </c>
      <c r="P2" s="39">
        <v>0</v>
      </c>
      <c r="Q2" s="44">
        <v>46910</v>
      </c>
    </row>
  </sheetData>
  <sheetProtection formatColumns="0"/>
  <dataConsolidate/>
  <pageMargins left="0.7" right="0.7" top="0.75" bottom="0.75" header="0.3" footer="0.3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65D65-8A92-4208-9A9D-C406040EACA7}">
  <sheetPr codeName="Sheet36"/>
  <dimension ref="A1:H1163"/>
  <sheetViews>
    <sheetView showGridLines="0" rightToLeft="1" zoomScale="85" zoomScaleNormal="85" workbookViewId="0">
      <pane ySplit="1" topLeftCell="A12" activePane="bottomLeft" state="frozen"/>
      <selection sqref="A1:D1"/>
      <selection pane="bottomLeft"/>
    </sheetView>
  </sheetViews>
  <sheetFormatPr defaultColWidth="0" defaultRowHeight="13.8" x14ac:dyDescent="0.25"/>
  <cols>
    <col min="1" max="1" width="29.3984375" style="46" customWidth="1"/>
    <col min="2" max="2" width="30.3984375" style="46" customWidth="1"/>
    <col min="3" max="3" width="90.8984375" style="46" customWidth="1"/>
    <col min="4" max="4" width="68.8984375" style="46" customWidth="1"/>
    <col min="5" max="5" width="17.3984375" style="46" customWidth="1"/>
    <col min="6" max="6" width="59.59765625" style="46" hidden="1" customWidth="1"/>
    <col min="7" max="7" width="63.3984375" style="46" hidden="1" customWidth="1"/>
    <col min="8" max="8" width="38.69921875" style="46" hidden="1" customWidth="1"/>
    <col min="9" max="16384" width="9" style="46" hidden="1"/>
  </cols>
  <sheetData>
    <row r="1" spans="1:5" ht="41.4" x14ac:dyDescent="0.25">
      <c r="A1" s="51" t="s">
        <v>824</v>
      </c>
      <c r="B1" s="51" t="s">
        <v>825</v>
      </c>
      <c r="C1" s="51" t="s">
        <v>826</v>
      </c>
      <c r="D1" s="51" t="s">
        <v>827</v>
      </c>
    </row>
    <row r="2" spans="1:5" x14ac:dyDescent="0.25">
      <c r="A2" s="52"/>
      <c r="B2" s="52" t="s">
        <v>828</v>
      </c>
      <c r="C2" s="53" t="s">
        <v>73</v>
      </c>
      <c r="D2" s="53"/>
    </row>
    <row r="3" spans="1:5" x14ac:dyDescent="0.25">
      <c r="A3" s="54"/>
      <c r="B3" s="54"/>
      <c r="C3" s="53" t="s">
        <v>332</v>
      </c>
      <c r="D3" s="53"/>
    </row>
    <row r="4" spans="1:5" ht="41.4" x14ac:dyDescent="0.25">
      <c r="A4" s="55"/>
      <c r="B4" s="56" t="s">
        <v>829</v>
      </c>
      <c r="C4" s="57" t="s">
        <v>73</v>
      </c>
      <c r="D4" s="57"/>
    </row>
    <row r="5" spans="1:5" x14ac:dyDescent="0.25">
      <c r="A5" s="58"/>
      <c r="B5" s="59"/>
      <c r="C5" s="57" t="s">
        <v>830</v>
      </c>
      <c r="D5" s="57"/>
    </row>
    <row r="6" spans="1:5" x14ac:dyDescent="0.25">
      <c r="A6" s="58"/>
      <c r="B6" s="59"/>
      <c r="C6" s="57" t="s">
        <v>831</v>
      </c>
      <c r="D6" s="57"/>
    </row>
    <row r="7" spans="1:5" x14ac:dyDescent="0.25">
      <c r="A7" s="58"/>
      <c r="B7" s="59"/>
      <c r="C7" s="57" t="s">
        <v>832</v>
      </c>
      <c r="D7" s="57"/>
    </row>
    <row r="8" spans="1:5" x14ac:dyDescent="0.25">
      <c r="A8" s="58"/>
      <c r="B8" s="59"/>
      <c r="C8" s="57" t="s">
        <v>833</v>
      </c>
      <c r="D8" s="57"/>
    </row>
    <row r="9" spans="1:5" x14ac:dyDescent="0.25">
      <c r="A9" s="58"/>
      <c r="B9" s="59"/>
      <c r="C9" s="57" t="s">
        <v>834</v>
      </c>
      <c r="D9" s="57"/>
    </row>
    <row r="10" spans="1:5" x14ac:dyDescent="0.25">
      <c r="A10" s="58"/>
      <c r="B10" s="59"/>
      <c r="C10" s="57" t="s">
        <v>835</v>
      </c>
      <c r="D10" s="57"/>
    </row>
    <row r="11" spans="1:5" x14ac:dyDescent="0.25">
      <c r="A11" s="58"/>
      <c r="B11" s="59"/>
      <c r="C11" s="57" t="s">
        <v>836</v>
      </c>
      <c r="D11" s="57"/>
      <c r="E11" s="46" t="s">
        <v>837</v>
      </c>
    </row>
    <row r="12" spans="1:5" x14ac:dyDescent="0.25">
      <c r="A12" s="58"/>
      <c r="B12" s="59"/>
      <c r="C12" s="57" t="s">
        <v>838</v>
      </c>
      <c r="D12" s="57"/>
      <c r="E12" s="46" t="s">
        <v>837</v>
      </c>
    </row>
    <row r="13" spans="1:5" x14ac:dyDescent="0.25">
      <c r="A13" s="58"/>
      <c r="B13" s="59"/>
      <c r="C13" s="57" t="s">
        <v>839</v>
      </c>
      <c r="D13" s="57"/>
    </row>
    <row r="14" spans="1:5" x14ac:dyDescent="0.25">
      <c r="A14" s="58"/>
      <c r="B14" s="59"/>
      <c r="C14" s="57" t="s">
        <v>692</v>
      </c>
      <c r="D14" s="57"/>
    </row>
    <row r="15" spans="1:5" x14ac:dyDescent="0.25">
      <c r="A15" s="58"/>
      <c r="B15" s="59"/>
      <c r="C15" s="57" t="s">
        <v>840</v>
      </c>
      <c r="D15" s="57"/>
    </row>
    <row r="16" spans="1:5" x14ac:dyDescent="0.25">
      <c r="A16" s="58"/>
      <c r="B16" s="59"/>
      <c r="C16" s="57" t="s">
        <v>841</v>
      </c>
      <c r="D16" s="57"/>
    </row>
    <row r="17" spans="1:4" x14ac:dyDescent="0.25">
      <c r="A17" s="58"/>
      <c r="B17" s="59"/>
      <c r="C17" s="57" t="s">
        <v>842</v>
      </c>
      <c r="D17" s="57"/>
    </row>
    <row r="18" spans="1:4" x14ac:dyDescent="0.25">
      <c r="A18" s="58"/>
      <c r="B18" s="59"/>
      <c r="C18" s="57" t="s">
        <v>843</v>
      </c>
      <c r="D18" s="57"/>
    </row>
    <row r="19" spans="1:4" x14ac:dyDescent="0.25">
      <c r="A19" s="58"/>
      <c r="B19" s="59"/>
      <c r="C19" s="57" t="s">
        <v>844</v>
      </c>
      <c r="D19" s="57"/>
    </row>
    <row r="20" spans="1:4" x14ac:dyDescent="0.25">
      <c r="A20" s="58"/>
      <c r="B20" s="59"/>
      <c r="C20" s="57" t="s">
        <v>845</v>
      </c>
      <c r="D20" s="57"/>
    </row>
    <row r="21" spans="1:4" x14ac:dyDescent="0.25">
      <c r="A21" s="58"/>
      <c r="B21" s="59"/>
      <c r="C21" s="57" t="s">
        <v>333</v>
      </c>
      <c r="D21" s="57"/>
    </row>
    <row r="22" spans="1:4" x14ac:dyDescent="0.25">
      <c r="A22" s="58"/>
      <c r="B22" s="59"/>
      <c r="C22" s="57" t="s">
        <v>846</v>
      </c>
      <c r="D22" s="57"/>
    </row>
    <row r="23" spans="1:4" x14ac:dyDescent="0.25">
      <c r="A23" s="58"/>
      <c r="B23" s="59"/>
      <c r="C23" s="57" t="s">
        <v>847</v>
      </c>
      <c r="D23" s="57"/>
    </row>
    <row r="24" spans="1:4" x14ac:dyDescent="0.25">
      <c r="A24" s="58"/>
      <c r="B24" s="59"/>
      <c r="C24" s="57" t="s">
        <v>848</v>
      </c>
      <c r="D24" s="57"/>
    </row>
    <row r="25" spans="1:4" x14ac:dyDescent="0.25">
      <c r="A25" s="58"/>
      <c r="B25" s="59"/>
      <c r="C25" s="57" t="s">
        <v>849</v>
      </c>
      <c r="D25" s="57"/>
    </row>
    <row r="26" spans="1:4" x14ac:dyDescent="0.25">
      <c r="A26" s="58"/>
      <c r="B26" s="59"/>
      <c r="C26" s="57" t="s">
        <v>850</v>
      </c>
      <c r="D26" s="57"/>
    </row>
    <row r="27" spans="1:4" x14ac:dyDescent="0.25">
      <c r="A27" s="58"/>
      <c r="B27" s="59"/>
      <c r="C27" s="57" t="s">
        <v>851</v>
      </c>
      <c r="D27" s="57"/>
    </row>
    <row r="28" spans="1:4" x14ac:dyDescent="0.25">
      <c r="A28" s="58"/>
      <c r="B28" s="59"/>
      <c r="C28" s="57" t="s">
        <v>852</v>
      </c>
      <c r="D28" s="57"/>
    </row>
    <row r="29" spans="1:4" x14ac:dyDescent="0.25">
      <c r="A29" s="58"/>
      <c r="B29" s="59"/>
      <c r="C29" s="57" t="s">
        <v>853</v>
      </c>
      <c r="D29" s="57"/>
    </row>
    <row r="30" spans="1:4" x14ac:dyDescent="0.25">
      <c r="A30" s="58"/>
      <c r="B30" s="59"/>
      <c r="C30" s="57" t="s">
        <v>529</v>
      </c>
      <c r="D30" s="57"/>
    </row>
    <row r="31" spans="1:4" x14ac:dyDescent="0.25">
      <c r="A31" s="58"/>
      <c r="B31" s="59"/>
      <c r="C31" s="57" t="s">
        <v>854</v>
      </c>
      <c r="D31" s="57"/>
    </row>
    <row r="32" spans="1:4" x14ac:dyDescent="0.25">
      <c r="A32" s="58"/>
      <c r="B32" s="59"/>
      <c r="C32" s="57" t="s">
        <v>855</v>
      </c>
      <c r="D32" s="57"/>
    </row>
    <row r="33" spans="1:5" x14ac:dyDescent="0.25">
      <c r="A33" s="58"/>
      <c r="B33" s="59"/>
      <c r="C33" s="57" t="s">
        <v>856</v>
      </c>
      <c r="D33" s="57"/>
    </row>
    <row r="34" spans="1:5" x14ac:dyDescent="0.25">
      <c r="A34" s="58"/>
      <c r="B34" s="59"/>
      <c r="C34" s="57" t="s">
        <v>857</v>
      </c>
      <c r="D34" s="57"/>
    </row>
    <row r="35" spans="1:5" x14ac:dyDescent="0.25">
      <c r="A35" s="58"/>
      <c r="B35" s="59"/>
      <c r="C35" s="57" t="s">
        <v>557</v>
      </c>
      <c r="D35" s="57"/>
    </row>
    <row r="36" spans="1:5" x14ac:dyDescent="0.25">
      <c r="A36" s="58"/>
      <c r="B36" s="59"/>
      <c r="C36" s="57" t="s">
        <v>858</v>
      </c>
      <c r="D36" s="57"/>
      <c r="E36" s="46" t="s">
        <v>837</v>
      </c>
    </row>
    <row r="37" spans="1:5" x14ac:dyDescent="0.25">
      <c r="A37" s="58"/>
      <c r="B37" s="59"/>
      <c r="C37" s="36" t="s">
        <v>859</v>
      </c>
      <c r="D37" s="57"/>
      <c r="E37" s="46" t="s">
        <v>837</v>
      </c>
    </row>
    <row r="38" spans="1:5" x14ac:dyDescent="0.25">
      <c r="A38" s="58"/>
      <c r="B38" s="59"/>
      <c r="C38" s="57" t="s">
        <v>860</v>
      </c>
      <c r="D38" s="57"/>
    </row>
    <row r="39" spans="1:5" x14ac:dyDescent="0.25">
      <c r="A39" s="58"/>
      <c r="B39" s="59"/>
      <c r="C39" s="57" t="s">
        <v>861</v>
      </c>
      <c r="D39" s="57"/>
    </row>
    <row r="40" spans="1:5" x14ac:dyDescent="0.25">
      <c r="A40" s="58"/>
      <c r="B40" s="59"/>
      <c r="C40" s="57" t="s">
        <v>862</v>
      </c>
      <c r="D40" s="57"/>
      <c r="E40" s="46" t="s">
        <v>837</v>
      </c>
    </row>
    <row r="41" spans="1:5" x14ac:dyDescent="0.25">
      <c r="A41" s="58"/>
      <c r="B41" s="59"/>
      <c r="C41" s="57" t="s">
        <v>863</v>
      </c>
      <c r="D41" s="57"/>
    </row>
    <row r="42" spans="1:5" x14ac:dyDescent="0.25">
      <c r="A42" s="58"/>
      <c r="B42" s="59"/>
      <c r="C42" s="57" t="s">
        <v>451</v>
      </c>
      <c r="D42" s="57"/>
    </row>
    <row r="43" spans="1:5" x14ac:dyDescent="0.25">
      <c r="A43" s="58"/>
      <c r="B43" s="59"/>
      <c r="C43" s="57" t="s">
        <v>864</v>
      </c>
      <c r="D43" s="57"/>
    </row>
    <row r="44" spans="1:5" x14ac:dyDescent="0.25">
      <c r="A44" s="58"/>
      <c r="B44" s="59"/>
      <c r="C44" s="57" t="s">
        <v>865</v>
      </c>
      <c r="D44" s="57"/>
    </row>
    <row r="45" spans="1:5" x14ac:dyDescent="0.25">
      <c r="A45" s="58"/>
      <c r="B45" s="59"/>
      <c r="C45" s="57" t="s">
        <v>866</v>
      </c>
      <c r="D45" s="57"/>
    </row>
    <row r="46" spans="1:5" x14ac:dyDescent="0.25">
      <c r="A46" s="58"/>
      <c r="B46" s="59"/>
      <c r="C46" s="57" t="s">
        <v>867</v>
      </c>
      <c r="D46" s="57"/>
      <c r="E46" s="46" t="s">
        <v>837</v>
      </c>
    </row>
    <row r="47" spans="1:5" x14ac:dyDescent="0.25">
      <c r="A47" s="58"/>
      <c r="B47" s="59"/>
      <c r="C47" s="57" t="s">
        <v>868</v>
      </c>
      <c r="D47" s="57"/>
    </row>
    <row r="48" spans="1:5" x14ac:dyDescent="0.25">
      <c r="A48" s="58"/>
      <c r="B48" s="59"/>
      <c r="C48" s="57" t="s">
        <v>477</v>
      </c>
      <c r="D48" s="57"/>
    </row>
    <row r="49" spans="1:5" x14ac:dyDescent="0.25">
      <c r="A49" s="58"/>
      <c r="B49" s="59"/>
      <c r="C49" s="57" t="s">
        <v>869</v>
      </c>
      <c r="D49" s="57"/>
    </row>
    <row r="50" spans="1:5" x14ac:dyDescent="0.25">
      <c r="A50" s="58"/>
      <c r="B50" s="59"/>
      <c r="C50" s="57" t="s">
        <v>870</v>
      </c>
      <c r="D50" s="57"/>
    </row>
    <row r="51" spans="1:5" x14ac:dyDescent="0.25">
      <c r="A51" s="58"/>
      <c r="B51" s="59"/>
      <c r="C51" s="57" t="s">
        <v>871</v>
      </c>
      <c r="D51" s="57"/>
    </row>
    <row r="52" spans="1:5" x14ac:dyDescent="0.25">
      <c r="A52" s="58"/>
      <c r="B52" s="59"/>
      <c r="C52" s="57" t="s">
        <v>872</v>
      </c>
      <c r="D52" s="57"/>
    </row>
    <row r="53" spans="1:5" x14ac:dyDescent="0.25">
      <c r="A53" s="58"/>
      <c r="B53" s="59"/>
      <c r="C53" s="57" t="s">
        <v>873</v>
      </c>
      <c r="D53" s="57"/>
    </row>
    <row r="54" spans="1:5" x14ac:dyDescent="0.25">
      <c r="A54" s="58"/>
      <c r="B54" s="59"/>
      <c r="C54" s="57" t="s">
        <v>874</v>
      </c>
      <c r="D54" s="57"/>
    </row>
    <row r="55" spans="1:5" x14ac:dyDescent="0.25">
      <c r="A55" s="58"/>
      <c r="B55" s="59"/>
      <c r="C55" s="57" t="s">
        <v>875</v>
      </c>
      <c r="D55" s="57"/>
    </row>
    <row r="56" spans="1:5" x14ac:dyDescent="0.25">
      <c r="A56" s="58"/>
      <c r="B56" s="59"/>
      <c r="C56" s="57" t="s">
        <v>876</v>
      </c>
      <c r="D56" s="57"/>
    </row>
    <row r="57" spans="1:5" x14ac:dyDescent="0.25">
      <c r="A57" s="58"/>
      <c r="B57" s="59"/>
      <c r="C57" s="57" t="s">
        <v>877</v>
      </c>
      <c r="D57" s="57"/>
    </row>
    <row r="58" spans="1:5" x14ac:dyDescent="0.25">
      <c r="A58" s="58"/>
      <c r="B58" s="59"/>
      <c r="C58" s="57" t="s">
        <v>878</v>
      </c>
      <c r="D58" s="57"/>
    </row>
    <row r="59" spans="1:5" x14ac:dyDescent="0.25">
      <c r="A59" s="58"/>
      <c r="B59" s="59"/>
      <c r="C59" s="57" t="s">
        <v>879</v>
      </c>
      <c r="D59" s="57"/>
    </row>
    <row r="60" spans="1:5" x14ac:dyDescent="0.25">
      <c r="A60" s="58"/>
      <c r="B60" s="59"/>
      <c r="C60" s="57" t="s">
        <v>880</v>
      </c>
      <c r="D60" s="57"/>
    </row>
    <row r="61" spans="1:5" x14ac:dyDescent="0.25">
      <c r="A61" s="58"/>
      <c r="B61" s="59"/>
      <c r="C61" s="57" t="s">
        <v>881</v>
      </c>
      <c r="D61" s="57"/>
    </row>
    <row r="62" spans="1:5" x14ac:dyDescent="0.25">
      <c r="A62" s="58"/>
      <c r="B62" s="59"/>
      <c r="C62" s="57" t="s">
        <v>882</v>
      </c>
      <c r="D62" s="57"/>
    </row>
    <row r="63" spans="1:5" x14ac:dyDescent="0.25">
      <c r="A63" s="58"/>
      <c r="B63" s="59"/>
      <c r="C63" s="57" t="s">
        <v>883</v>
      </c>
      <c r="D63" s="57"/>
      <c r="E63" s="46" t="s">
        <v>837</v>
      </c>
    </row>
    <row r="64" spans="1:5" x14ac:dyDescent="0.25">
      <c r="A64" s="58"/>
      <c r="B64" s="59"/>
      <c r="C64" s="57" t="s">
        <v>884</v>
      </c>
      <c r="D64" s="57"/>
    </row>
    <row r="65" spans="1:4" x14ac:dyDescent="0.25">
      <c r="A65" s="58"/>
      <c r="B65" s="59"/>
      <c r="C65" s="57" t="s">
        <v>885</v>
      </c>
      <c r="D65" s="57"/>
    </row>
    <row r="66" spans="1:4" x14ac:dyDescent="0.25">
      <c r="A66" s="58"/>
      <c r="B66" s="59"/>
      <c r="C66" s="57" t="s">
        <v>886</v>
      </c>
      <c r="D66" s="57"/>
    </row>
    <row r="67" spans="1:4" x14ac:dyDescent="0.25">
      <c r="A67" s="58"/>
      <c r="B67" s="59"/>
      <c r="C67" s="57" t="s">
        <v>887</v>
      </c>
      <c r="D67" s="57"/>
    </row>
    <row r="68" spans="1:4" x14ac:dyDescent="0.25">
      <c r="A68" s="58"/>
      <c r="B68" s="59"/>
      <c r="C68" s="57" t="s">
        <v>888</v>
      </c>
      <c r="D68" s="57"/>
    </row>
    <row r="69" spans="1:4" x14ac:dyDescent="0.25">
      <c r="A69" s="58"/>
      <c r="B69" s="59"/>
      <c r="C69" s="57" t="s">
        <v>889</v>
      </c>
      <c r="D69" s="57"/>
    </row>
    <row r="70" spans="1:4" x14ac:dyDescent="0.25">
      <c r="A70" s="58"/>
      <c r="B70" s="59"/>
      <c r="C70" s="57" t="s">
        <v>890</v>
      </c>
      <c r="D70" s="57"/>
    </row>
    <row r="71" spans="1:4" x14ac:dyDescent="0.25">
      <c r="A71" s="58"/>
      <c r="B71" s="59"/>
      <c r="C71" s="57" t="s">
        <v>891</v>
      </c>
      <c r="D71" s="57"/>
    </row>
    <row r="72" spans="1:4" x14ac:dyDescent="0.25">
      <c r="A72" s="58"/>
      <c r="B72" s="59"/>
      <c r="C72" s="57" t="s">
        <v>892</v>
      </c>
      <c r="D72" s="57"/>
    </row>
    <row r="73" spans="1:4" x14ac:dyDescent="0.25">
      <c r="A73" s="58"/>
      <c r="B73" s="59"/>
      <c r="C73" s="57" t="s">
        <v>893</v>
      </c>
      <c r="D73" s="57"/>
    </row>
    <row r="74" spans="1:4" x14ac:dyDescent="0.25">
      <c r="A74" s="58"/>
      <c r="B74" s="59"/>
      <c r="C74" s="57" t="s">
        <v>894</v>
      </c>
      <c r="D74" s="57"/>
    </row>
    <row r="75" spans="1:4" x14ac:dyDescent="0.25">
      <c r="A75" s="58"/>
      <c r="B75" s="59"/>
      <c r="C75" s="57" t="s">
        <v>895</v>
      </c>
      <c r="D75" s="57"/>
    </row>
    <row r="76" spans="1:4" x14ac:dyDescent="0.25">
      <c r="A76" s="58"/>
      <c r="B76" s="59"/>
      <c r="C76" s="57" t="s">
        <v>896</v>
      </c>
      <c r="D76" s="57"/>
    </row>
    <row r="77" spans="1:4" x14ac:dyDescent="0.25">
      <c r="A77" s="58"/>
      <c r="B77" s="59"/>
      <c r="C77" s="57" t="s">
        <v>897</v>
      </c>
      <c r="D77" s="57"/>
    </row>
    <row r="78" spans="1:4" x14ac:dyDescent="0.25">
      <c r="A78" s="58"/>
      <c r="B78" s="59"/>
      <c r="C78" s="57" t="s">
        <v>898</v>
      </c>
      <c r="D78" s="57"/>
    </row>
    <row r="79" spans="1:4" x14ac:dyDescent="0.25">
      <c r="A79" s="58"/>
      <c r="B79" s="59"/>
      <c r="C79" s="57" t="s">
        <v>899</v>
      </c>
      <c r="D79" s="57"/>
    </row>
    <row r="80" spans="1:4" x14ac:dyDescent="0.25">
      <c r="A80" s="58"/>
      <c r="B80" s="59"/>
      <c r="C80" s="57" t="s">
        <v>900</v>
      </c>
      <c r="D80" s="57"/>
    </row>
    <row r="81" spans="1:5" x14ac:dyDescent="0.25">
      <c r="A81" s="58"/>
      <c r="B81" s="59"/>
      <c r="C81" s="57" t="s">
        <v>901</v>
      </c>
      <c r="D81" s="57"/>
    </row>
    <row r="82" spans="1:5" x14ac:dyDescent="0.25">
      <c r="A82" s="58"/>
      <c r="B82" s="59"/>
      <c r="C82" s="57" t="s">
        <v>902</v>
      </c>
      <c r="D82" s="57"/>
    </row>
    <row r="83" spans="1:5" x14ac:dyDescent="0.25">
      <c r="A83" s="58"/>
      <c r="B83" s="59"/>
      <c r="C83" s="57" t="s">
        <v>903</v>
      </c>
      <c r="D83" s="57"/>
    </row>
    <row r="84" spans="1:5" x14ac:dyDescent="0.25">
      <c r="A84" s="58"/>
      <c r="B84" s="59"/>
      <c r="C84" s="57" t="s">
        <v>904</v>
      </c>
      <c r="D84" s="57"/>
    </row>
    <row r="85" spans="1:5" x14ac:dyDescent="0.25">
      <c r="A85" s="58"/>
      <c r="B85" s="59"/>
      <c r="C85" s="57" t="s">
        <v>905</v>
      </c>
      <c r="D85" s="57"/>
    </row>
    <row r="86" spans="1:5" x14ac:dyDescent="0.25">
      <c r="A86" s="58"/>
      <c r="B86" s="59"/>
      <c r="C86" s="57" t="s">
        <v>906</v>
      </c>
      <c r="D86" s="57"/>
    </row>
    <row r="87" spans="1:5" x14ac:dyDescent="0.25">
      <c r="A87" s="58"/>
      <c r="B87" s="59"/>
      <c r="C87" s="57" t="s">
        <v>907</v>
      </c>
      <c r="D87" s="57"/>
    </row>
    <row r="88" spans="1:5" x14ac:dyDescent="0.25">
      <c r="A88" s="58"/>
      <c r="B88" s="59"/>
      <c r="C88" s="57" t="s">
        <v>908</v>
      </c>
      <c r="D88" s="57"/>
    </row>
    <row r="89" spans="1:5" x14ac:dyDescent="0.25">
      <c r="A89" s="58"/>
      <c r="B89" s="59"/>
      <c r="C89" s="57" t="s">
        <v>909</v>
      </c>
      <c r="D89" s="57"/>
    </row>
    <row r="90" spans="1:5" x14ac:dyDescent="0.25">
      <c r="A90" s="58"/>
      <c r="B90" s="59"/>
      <c r="C90" s="57" t="s">
        <v>910</v>
      </c>
      <c r="D90" s="57"/>
    </row>
    <row r="91" spans="1:5" x14ac:dyDescent="0.25">
      <c r="A91" s="58"/>
      <c r="B91" s="59"/>
      <c r="C91" s="57" t="s">
        <v>911</v>
      </c>
      <c r="D91" s="57"/>
    </row>
    <row r="92" spans="1:5" x14ac:dyDescent="0.25">
      <c r="A92" s="58"/>
      <c r="B92" s="59"/>
      <c r="C92" s="57" t="s">
        <v>912</v>
      </c>
      <c r="D92" s="57"/>
    </row>
    <row r="93" spans="1:5" x14ac:dyDescent="0.25">
      <c r="A93" s="58"/>
      <c r="B93" s="59"/>
      <c r="C93" s="57" t="s">
        <v>913</v>
      </c>
      <c r="D93" s="57"/>
    </row>
    <row r="94" spans="1:5" x14ac:dyDescent="0.25">
      <c r="A94" s="58"/>
      <c r="B94" s="59"/>
      <c r="C94" s="57" t="s">
        <v>914</v>
      </c>
      <c r="D94" s="57" t="s">
        <v>915</v>
      </c>
      <c r="E94" s="46" t="s">
        <v>837</v>
      </c>
    </row>
    <row r="95" spans="1:5" x14ac:dyDescent="0.25">
      <c r="A95" s="58"/>
      <c r="B95" s="59"/>
      <c r="C95" s="57" t="s">
        <v>916</v>
      </c>
      <c r="D95" s="57" t="s">
        <v>917</v>
      </c>
      <c r="E95" s="46" t="s">
        <v>837</v>
      </c>
    </row>
    <row r="96" spans="1:5" x14ac:dyDescent="0.25">
      <c r="A96" s="58"/>
      <c r="B96" s="59"/>
      <c r="C96" s="57" t="s">
        <v>918</v>
      </c>
      <c r="D96" s="57" t="s">
        <v>917</v>
      </c>
      <c r="E96" s="46" t="s">
        <v>837</v>
      </c>
    </row>
    <row r="97" spans="1:5" x14ac:dyDescent="0.25">
      <c r="A97" s="58"/>
      <c r="B97" s="59"/>
      <c r="C97" s="57" t="s">
        <v>919</v>
      </c>
      <c r="D97" s="57" t="s">
        <v>917</v>
      </c>
      <c r="E97" s="46" t="s">
        <v>837</v>
      </c>
    </row>
    <row r="98" spans="1:5" x14ac:dyDescent="0.25">
      <c r="A98" s="58"/>
      <c r="B98" s="59"/>
      <c r="C98" s="57" t="s">
        <v>920</v>
      </c>
      <c r="D98" s="57" t="s">
        <v>917</v>
      </c>
      <c r="E98" s="46" t="s">
        <v>837</v>
      </c>
    </row>
    <row r="99" spans="1:5" x14ac:dyDescent="0.25">
      <c r="A99" s="58"/>
      <c r="B99" s="59"/>
      <c r="C99" s="57" t="s">
        <v>921</v>
      </c>
      <c r="D99" s="57" t="s">
        <v>917</v>
      </c>
      <c r="E99" s="46" t="s">
        <v>837</v>
      </c>
    </row>
    <row r="100" spans="1:5" x14ac:dyDescent="0.25">
      <c r="A100" s="58"/>
      <c r="B100" s="59"/>
      <c r="C100" s="57" t="s">
        <v>922</v>
      </c>
      <c r="D100" s="57" t="s">
        <v>917</v>
      </c>
      <c r="E100" s="46" t="s">
        <v>837</v>
      </c>
    </row>
    <row r="101" spans="1:5" x14ac:dyDescent="0.25">
      <c r="A101" s="58"/>
      <c r="B101" s="59"/>
      <c r="C101" s="57" t="s">
        <v>923</v>
      </c>
      <c r="D101" s="57" t="s">
        <v>917</v>
      </c>
      <c r="E101" s="46" t="s">
        <v>837</v>
      </c>
    </row>
    <row r="102" spans="1:5" x14ac:dyDescent="0.25">
      <c r="A102" s="58"/>
      <c r="B102" s="59"/>
      <c r="C102" s="57" t="s">
        <v>924</v>
      </c>
      <c r="D102" s="57" t="s">
        <v>917</v>
      </c>
      <c r="E102" s="46" t="s">
        <v>837</v>
      </c>
    </row>
    <row r="103" spans="1:5" x14ac:dyDescent="0.25">
      <c r="A103" s="58"/>
      <c r="B103" s="59"/>
      <c r="C103" s="57" t="s">
        <v>925</v>
      </c>
      <c r="D103" s="57" t="s">
        <v>917</v>
      </c>
      <c r="E103" s="46" t="s">
        <v>837</v>
      </c>
    </row>
    <row r="104" spans="1:5" x14ac:dyDescent="0.25">
      <c r="A104" s="60"/>
      <c r="B104" s="60" t="s">
        <v>148</v>
      </c>
      <c r="C104" s="53" t="s">
        <v>159</v>
      </c>
      <c r="D104" s="53"/>
    </row>
    <row r="105" spans="1:5" x14ac:dyDescent="0.25">
      <c r="A105" s="61"/>
      <c r="B105" s="61"/>
      <c r="C105" s="53" t="s">
        <v>147</v>
      </c>
      <c r="D105" s="53"/>
    </row>
    <row r="106" spans="1:5" x14ac:dyDescent="0.25">
      <c r="A106" s="61"/>
      <c r="B106" s="61"/>
      <c r="C106" s="53" t="s">
        <v>926</v>
      </c>
      <c r="D106" s="53"/>
    </row>
    <row r="107" spans="1:5" x14ac:dyDescent="0.25">
      <c r="A107" s="61"/>
      <c r="B107" s="61"/>
      <c r="C107" s="53" t="s">
        <v>927</v>
      </c>
      <c r="D107" s="53"/>
    </row>
    <row r="108" spans="1:5" x14ac:dyDescent="0.25">
      <c r="A108" s="61"/>
      <c r="B108" s="61"/>
      <c r="C108" s="53" t="s">
        <v>105</v>
      </c>
      <c r="D108" s="53"/>
    </row>
    <row r="109" spans="1:5" x14ac:dyDescent="0.25">
      <c r="A109" s="61"/>
      <c r="B109" s="61"/>
      <c r="C109" s="53" t="s">
        <v>329</v>
      </c>
      <c r="D109" s="53"/>
    </row>
    <row r="110" spans="1:5" x14ac:dyDescent="0.25">
      <c r="A110" s="62"/>
      <c r="B110" s="62"/>
      <c r="C110" s="53" t="s">
        <v>340</v>
      </c>
      <c r="D110" s="53"/>
    </row>
    <row r="111" spans="1:5" x14ac:dyDescent="0.25">
      <c r="A111" s="58"/>
      <c r="B111" s="63" t="s">
        <v>56</v>
      </c>
      <c r="C111" s="57" t="s">
        <v>159</v>
      </c>
      <c r="D111" s="57"/>
    </row>
    <row r="112" spans="1:5" x14ac:dyDescent="0.25">
      <c r="A112" s="58"/>
      <c r="B112" s="64"/>
      <c r="C112" s="57" t="s">
        <v>71</v>
      </c>
      <c r="D112" s="57"/>
    </row>
    <row r="113" spans="1:4" x14ac:dyDescent="0.25">
      <c r="A113" s="58"/>
      <c r="B113" s="65"/>
      <c r="C113" s="57" t="s">
        <v>928</v>
      </c>
      <c r="D113" s="57"/>
    </row>
    <row r="114" spans="1:4" x14ac:dyDescent="0.25">
      <c r="A114" s="66"/>
      <c r="B114" s="66" t="s">
        <v>929</v>
      </c>
      <c r="C114" s="53" t="s">
        <v>159</v>
      </c>
      <c r="D114" s="53"/>
    </row>
    <row r="115" spans="1:4" x14ac:dyDescent="0.25">
      <c r="A115" s="66"/>
      <c r="B115" s="66"/>
      <c r="C115" s="53" t="s">
        <v>926</v>
      </c>
      <c r="D115" s="53"/>
    </row>
    <row r="116" spans="1:4" x14ac:dyDescent="0.25">
      <c r="A116" s="66"/>
      <c r="B116" s="66"/>
      <c r="C116" s="53" t="s">
        <v>927</v>
      </c>
      <c r="D116" s="53"/>
    </row>
    <row r="117" spans="1:4" x14ac:dyDescent="0.25">
      <c r="A117" s="66"/>
      <c r="B117" s="66"/>
      <c r="C117" s="53" t="s">
        <v>329</v>
      </c>
      <c r="D117" s="53"/>
    </row>
    <row r="118" spans="1:4" x14ac:dyDescent="0.25">
      <c r="A118" s="55"/>
      <c r="B118" s="67" t="s">
        <v>763</v>
      </c>
      <c r="C118" s="57" t="s">
        <v>159</v>
      </c>
      <c r="D118" s="57"/>
    </row>
    <row r="119" spans="1:4" x14ac:dyDescent="0.25">
      <c r="A119" s="36"/>
      <c r="B119" s="68"/>
      <c r="C119" s="57" t="s">
        <v>930</v>
      </c>
      <c r="D119" s="57"/>
    </row>
    <row r="120" spans="1:4" x14ac:dyDescent="0.25">
      <c r="A120" s="36"/>
      <c r="B120" s="68"/>
      <c r="C120" s="57" t="s">
        <v>927</v>
      </c>
      <c r="D120" s="57"/>
    </row>
    <row r="121" spans="1:4" x14ac:dyDescent="0.25">
      <c r="A121" s="36"/>
      <c r="B121" s="68"/>
      <c r="C121" s="57" t="s">
        <v>105</v>
      </c>
      <c r="D121" s="57"/>
    </row>
    <row r="122" spans="1:4" x14ac:dyDescent="0.25">
      <c r="A122" s="36"/>
      <c r="B122" s="68"/>
      <c r="C122" s="57" t="s">
        <v>926</v>
      </c>
      <c r="D122" s="57"/>
    </row>
    <row r="123" spans="1:4" x14ac:dyDescent="0.25">
      <c r="A123" s="36"/>
      <c r="B123" s="68"/>
      <c r="C123" s="57" t="s">
        <v>931</v>
      </c>
      <c r="D123" s="57"/>
    </row>
    <row r="124" spans="1:4" x14ac:dyDescent="0.25">
      <c r="A124" s="36"/>
      <c r="B124" s="68"/>
      <c r="C124" s="57" t="s">
        <v>932</v>
      </c>
      <c r="D124" s="57"/>
    </row>
    <row r="125" spans="1:4" x14ac:dyDescent="0.25">
      <c r="A125" s="36"/>
      <c r="B125" s="68"/>
      <c r="C125" s="57" t="s">
        <v>329</v>
      </c>
      <c r="D125" s="57"/>
    </row>
    <row r="126" spans="1:4" x14ac:dyDescent="0.25">
      <c r="A126" s="58"/>
      <c r="B126" s="69"/>
      <c r="C126" s="57" t="s">
        <v>340</v>
      </c>
      <c r="D126" s="57"/>
    </row>
    <row r="127" spans="1:4" x14ac:dyDescent="0.25">
      <c r="A127" s="60"/>
      <c r="B127" s="60" t="s">
        <v>149</v>
      </c>
      <c r="C127" s="53" t="s">
        <v>162</v>
      </c>
      <c r="D127" s="53"/>
    </row>
    <row r="128" spans="1:4" x14ac:dyDescent="0.25">
      <c r="A128" s="61"/>
      <c r="B128" s="61"/>
      <c r="C128" s="53" t="s">
        <v>933</v>
      </c>
      <c r="D128" s="53"/>
    </row>
    <row r="129" spans="1:5" x14ac:dyDescent="0.25">
      <c r="A129" s="61"/>
      <c r="B129" s="61"/>
      <c r="C129" s="53" t="s">
        <v>934</v>
      </c>
      <c r="D129" s="53"/>
    </row>
    <row r="130" spans="1:5" x14ac:dyDescent="0.25">
      <c r="A130" s="61"/>
      <c r="B130" s="61"/>
      <c r="C130" s="53" t="s">
        <v>737</v>
      </c>
      <c r="D130" s="53"/>
    </row>
    <row r="131" spans="1:5" x14ac:dyDescent="0.25">
      <c r="A131" s="61"/>
      <c r="B131" s="61"/>
      <c r="C131" s="53" t="s">
        <v>105</v>
      </c>
      <c r="D131" s="53"/>
    </row>
    <row r="132" spans="1:5" x14ac:dyDescent="0.25">
      <c r="A132" s="58"/>
      <c r="B132" s="64" t="s">
        <v>935</v>
      </c>
      <c r="C132" s="57" t="s">
        <v>162</v>
      </c>
      <c r="D132" s="57"/>
    </row>
    <row r="133" spans="1:5" x14ac:dyDescent="0.25">
      <c r="A133" s="58"/>
      <c r="B133" s="64"/>
      <c r="C133" s="57" t="s">
        <v>105</v>
      </c>
      <c r="D133" s="57"/>
    </row>
    <row r="134" spans="1:5" x14ac:dyDescent="0.25">
      <c r="A134" s="70"/>
      <c r="B134" s="65"/>
      <c r="C134" s="57" t="s">
        <v>340</v>
      </c>
      <c r="D134" s="57"/>
    </row>
    <row r="135" spans="1:5" x14ac:dyDescent="0.25">
      <c r="A135" s="60"/>
      <c r="B135" s="60" t="s">
        <v>157</v>
      </c>
      <c r="C135" s="53" t="s">
        <v>164</v>
      </c>
      <c r="D135" s="53"/>
    </row>
    <row r="136" spans="1:5" x14ac:dyDescent="0.25">
      <c r="A136" s="61"/>
      <c r="B136" s="61"/>
      <c r="C136" s="53" t="s">
        <v>658</v>
      </c>
      <c r="D136" s="53"/>
      <c r="E136" s="46" t="s">
        <v>837</v>
      </c>
    </row>
    <row r="137" spans="1:5" x14ac:dyDescent="0.25">
      <c r="A137" s="61"/>
      <c r="B137" s="61"/>
      <c r="C137" s="53" t="s">
        <v>936</v>
      </c>
      <c r="D137" s="53" t="s">
        <v>937</v>
      </c>
    </row>
    <row r="138" spans="1:5" x14ac:dyDescent="0.25">
      <c r="A138" s="61"/>
      <c r="B138" s="61"/>
      <c r="C138" s="53" t="s">
        <v>938</v>
      </c>
      <c r="D138" s="53" t="s">
        <v>939</v>
      </c>
    </row>
    <row r="139" spans="1:5" x14ac:dyDescent="0.25">
      <c r="A139" s="61"/>
      <c r="B139" s="61"/>
      <c r="C139" s="53" t="s">
        <v>940</v>
      </c>
      <c r="D139" s="53"/>
    </row>
    <row r="140" spans="1:5" x14ac:dyDescent="0.25">
      <c r="A140" s="61"/>
      <c r="B140" s="61"/>
      <c r="C140" s="53" t="s">
        <v>941</v>
      </c>
      <c r="D140" s="53"/>
    </row>
    <row r="141" spans="1:5" x14ac:dyDescent="0.25">
      <c r="A141" s="61"/>
      <c r="B141" s="61"/>
      <c r="C141" s="53" t="s">
        <v>942</v>
      </c>
      <c r="D141" s="53"/>
    </row>
    <row r="142" spans="1:5" x14ac:dyDescent="0.25">
      <c r="A142" s="61"/>
      <c r="B142" s="61"/>
      <c r="C142" s="53" t="s">
        <v>943</v>
      </c>
      <c r="D142" s="53"/>
    </row>
    <row r="143" spans="1:5" x14ac:dyDescent="0.25">
      <c r="A143" s="61"/>
      <c r="B143" s="61"/>
      <c r="C143" s="53" t="s">
        <v>944</v>
      </c>
      <c r="D143" s="53"/>
    </row>
    <row r="144" spans="1:5" x14ac:dyDescent="0.25">
      <c r="A144" s="61"/>
      <c r="B144" s="61"/>
      <c r="C144" s="53" t="s">
        <v>945</v>
      </c>
      <c r="D144" s="53"/>
    </row>
    <row r="145" spans="1:4" x14ac:dyDescent="0.25">
      <c r="A145" s="61"/>
      <c r="B145" s="61"/>
      <c r="C145" s="53" t="s">
        <v>340</v>
      </c>
      <c r="D145" s="53"/>
    </row>
    <row r="146" spans="1:4" x14ac:dyDescent="0.25">
      <c r="A146" s="55"/>
      <c r="B146" s="63" t="s">
        <v>946</v>
      </c>
      <c r="C146" s="57" t="s">
        <v>947</v>
      </c>
      <c r="D146" s="57"/>
    </row>
    <row r="147" spans="1:4" x14ac:dyDescent="0.25">
      <c r="A147" s="70"/>
      <c r="B147" s="65"/>
      <c r="C147" s="57" t="s">
        <v>74</v>
      </c>
      <c r="D147" s="57"/>
    </row>
    <row r="148" spans="1:4" x14ac:dyDescent="0.25">
      <c r="A148" s="71"/>
      <c r="B148" s="71" t="s">
        <v>89</v>
      </c>
      <c r="C148" s="53" t="s">
        <v>103</v>
      </c>
      <c r="D148" s="53" t="s">
        <v>948</v>
      </c>
    </row>
    <row r="149" spans="1:4" x14ac:dyDescent="0.25">
      <c r="A149" s="66"/>
      <c r="B149" s="66"/>
      <c r="C149" s="53" t="s">
        <v>949</v>
      </c>
      <c r="D149" s="53" t="s">
        <v>950</v>
      </c>
    </row>
    <row r="150" spans="1:4" x14ac:dyDescent="0.25">
      <c r="A150" s="66"/>
      <c r="B150" s="66"/>
      <c r="C150" s="53" t="s">
        <v>334</v>
      </c>
      <c r="D150" s="53" t="s">
        <v>951</v>
      </c>
    </row>
    <row r="151" spans="1:4" x14ac:dyDescent="0.25">
      <c r="A151" s="66"/>
      <c r="B151" s="66"/>
      <c r="C151" s="53" t="s">
        <v>351</v>
      </c>
      <c r="D151" s="53" t="s">
        <v>952</v>
      </c>
    </row>
    <row r="152" spans="1:4" x14ac:dyDescent="0.25">
      <c r="A152" s="66"/>
      <c r="B152" s="66"/>
      <c r="C152" s="53" t="s">
        <v>953</v>
      </c>
      <c r="D152" s="53" t="s">
        <v>954</v>
      </c>
    </row>
    <row r="153" spans="1:4" x14ac:dyDescent="0.25">
      <c r="A153" s="66"/>
      <c r="B153" s="66"/>
      <c r="C153" s="53" t="s">
        <v>955</v>
      </c>
      <c r="D153" s="53" t="s">
        <v>956</v>
      </c>
    </row>
    <row r="154" spans="1:4" x14ac:dyDescent="0.25">
      <c r="A154" s="66"/>
      <c r="B154" s="66"/>
      <c r="C154" s="53" t="s">
        <v>957</v>
      </c>
      <c r="D154" s="53" t="s">
        <v>958</v>
      </c>
    </row>
    <row r="155" spans="1:4" x14ac:dyDescent="0.25">
      <c r="A155" s="66"/>
      <c r="B155" s="66"/>
      <c r="C155" s="53" t="s">
        <v>959</v>
      </c>
      <c r="D155" s="53" t="s">
        <v>960</v>
      </c>
    </row>
    <row r="156" spans="1:4" x14ac:dyDescent="0.25">
      <c r="A156" s="66"/>
      <c r="B156" s="66"/>
      <c r="C156" s="53" t="s">
        <v>961</v>
      </c>
      <c r="D156" s="53" t="s">
        <v>962</v>
      </c>
    </row>
    <row r="157" spans="1:4" x14ac:dyDescent="0.25">
      <c r="A157" s="66"/>
      <c r="B157" s="66"/>
      <c r="C157" s="53" t="s">
        <v>963</v>
      </c>
      <c r="D157" s="53" t="s">
        <v>964</v>
      </c>
    </row>
    <row r="158" spans="1:4" x14ac:dyDescent="0.25">
      <c r="A158" s="66"/>
      <c r="B158" s="66"/>
      <c r="C158" s="53" t="s">
        <v>965</v>
      </c>
      <c r="D158" s="53" t="s">
        <v>966</v>
      </c>
    </row>
    <row r="159" spans="1:4" x14ac:dyDescent="0.25">
      <c r="A159" s="66"/>
      <c r="B159" s="66"/>
      <c r="C159" s="53" t="s">
        <v>967</v>
      </c>
      <c r="D159" s="53" t="s">
        <v>968</v>
      </c>
    </row>
    <row r="160" spans="1:4" x14ac:dyDescent="0.25">
      <c r="A160" s="66"/>
      <c r="B160" s="66"/>
      <c r="C160" s="53" t="s">
        <v>969</v>
      </c>
      <c r="D160" s="53" t="s">
        <v>970</v>
      </c>
    </row>
    <row r="161" spans="1:4" x14ac:dyDescent="0.25">
      <c r="A161" s="66"/>
      <c r="B161" s="66"/>
      <c r="C161" s="53" t="s">
        <v>971</v>
      </c>
      <c r="D161" s="53" t="s">
        <v>972</v>
      </c>
    </row>
    <row r="162" spans="1:4" x14ac:dyDescent="0.25">
      <c r="A162" s="66"/>
      <c r="B162" s="66"/>
      <c r="C162" s="53" t="s">
        <v>973</v>
      </c>
      <c r="D162" s="53" t="s">
        <v>974</v>
      </c>
    </row>
    <row r="163" spans="1:4" x14ac:dyDescent="0.25">
      <c r="A163" s="66"/>
      <c r="B163" s="66"/>
      <c r="C163" s="53" t="s">
        <v>975</v>
      </c>
      <c r="D163" s="53" t="s">
        <v>976</v>
      </c>
    </row>
    <row r="164" spans="1:4" x14ac:dyDescent="0.25">
      <c r="A164" s="66"/>
      <c r="B164" s="66"/>
      <c r="C164" s="53" t="s">
        <v>977</v>
      </c>
      <c r="D164" s="53" t="s">
        <v>978</v>
      </c>
    </row>
    <row r="165" spans="1:4" x14ac:dyDescent="0.25">
      <c r="A165" s="66"/>
      <c r="B165" s="66"/>
      <c r="C165" s="53" t="s">
        <v>979</v>
      </c>
      <c r="D165" s="53" t="s">
        <v>980</v>
      </c>
    </row>
    <row r="166" spans="1:4" x14ac:dyDescent="0.25">
      <c r="A166" s="66"/>
      <c r="B166" s="66"/>
      <c r="C166" s="53" t="s">
        <v>981</v>
      </c>
      <c r="D166" s="53" t="s">
        <v>982</v>
      </c>
    </row>
    <row r="167" spans="1:4" x14ac:dyDescent="0.25">
      <c r="A167" s="66"/>
      <c r="B167" s="66"/>
      <c r="C167" s="53" t="s">
        <v>983</v>
      </c>
      <c r="D167" s="53" t="s">
        <v>984</v>
      </c>
    </row>
    <row r="168" spans="1:4" x14ac:dyDescent="0.25">
      <c r="A168" s="66"/>
      <c r="B168" s="66"/>
      <c r="C168" s="53" t="s">
        <v>985</v>
      </c>
      <c r="D168" s="53" t="s">
        <v>986</v>
      </c>
    </row>
    <row r="169" spans="1:4" x14ac:dyDescent="0.25">
      <c r="A169" s="66"/>
      <c r="B169" s="66"/>
      <c r="C169" s="53" t="s">
        <v>987</v>
      </c>
      <c r="D169" s="53" t="s">
        <v>988</v>
      </c>
    </row>
    <row r="170" spans="1:4" x14ac:dyDescent="0.25">
      <c r="A170" s="66"/>
      <c r="B170" s="66"/>
      <c r="C170" s="53" t="s">
        <v>989</v>
      </c>
      <c r="D170" s="53" t="s">
        <v>990</v>
      </c>
    </row>
    <row r="171" spans="1:4" x14ac:dyDescent="0.25">
      <c r="A171" s="66"/>
      <c r="B171" s="66"/>
      <c r="C171" s="53" t="s">
        <v>991</v>
      </c>
      <c r="D171" s="53" t="s">
        <v>992</v>
      </c>
    </row>
    <row r="172" spans="1:4" x14ac:dyDescent="0.25">
      <c r="A172" s="66"/>
      <c r="B172" s="66"/>
      <c r="C172" s="53" t="s">
        <v>993</v>
      </c>
      <c r="D172" s="53" t="s">
        <v>994</v>
      </c>
    </row>
    <row r="173" spans="1:4" x14ac:dyDescent="0.25">
      <c r="A173" s="66"/>
      <c r="B173" s="66"/>
      <c r="C173" s="53" t="s">
        <v>995</v>
      </c>
      <c r="D173" s="53" t="s">
        <v>996</v>
      </c>
    </row>
    <row r="174" spans="1:4" x14ac:dyDescent="0.25">
      <c r="A174" s="66"/>
      <c r="B174" s="66"/>
      <c r="C174" s="53" t="s">
        <v>997</v>
      </c>
      <c r="D174" s="53" t="s">
        <v>998</v>
      </c>
    </row>
    <row r="175" spans="1:4" x14ac:dyDescent="0.25">
      <c r="A175" s="66"/>
      <c r="B175" s="66"/>
      <c r="C175" s="53" t="s">
        <v>999</v>
      </c>
      <c r="D175" s="53" t="s">
        <v>1000</v>
      </c>
    </row>
    <row r="176" spans="1:4" x14ac:dyDescent="0.25">
      <c r="A176" s="66"/>
      <c r="B176" s="66"/>
      <c r="C176" s="53" t="s">
        <v>1001</v>
      </c>
      <c r="D176" s="53" t="s">
        <v>1002</v>
      </c>
    </row>
    <row r="177" spans="1:5" x14ac:dyDescent="0.25">
      <c r="A177" s="66"/>
      <c r="B177" s="66"/>
      <c r="C177" s="53" t="s">
        <v>1003</v>
      </c>
      <c r="D177" s="53" t="s">
        <v>1004</v>
      </c>
    </row>
    <row r="178" spans="1:5" x14ac:dyDescent="0.25">
      <c r="A178" s="66"/>
      <c r="B178" s="66"/>
      <c r="C178" s="53" t="s">
        <v>1005</v>
      </c>
      <c r="D178" s="53" t="s">
        <v>1006</v>
      </c>
    </row>
    <row r="179" spans="1:5" x14ac:dyDescent="0.25">
      <c r="A179" s="66"/>
      <c r="B179" s="66"/>
      <c r="C179" s="53" t="s">
        <v>1007</v>
      </c>
      <c r="D179" s="53" t="s">
        <v>1008</v>
      </c>
    </row>
    <row r="180" spans="1:5" x14ac:dyDescent="0.25">
      <c r="A180" s="66"/>
      <c r="B180" s="66"/>
      <c r="C180" s="53" t="s">
        <v>1009</v>
      </c>
      <c r="D180" s="53" t="s">
        <v>1010</v>
      </c>
      <c r="E180" s="46" t="s">
        <v>837</v>
      </c>
    </row>
    <row r="181" spans="1:5" x14ac:dyDescent="0.25">
      <c r="A181" s="66"/>
      <c r="B181" s="66"/>
      <c r="C181" s="53" t="s">
        <v>340</v>
      </c>
      <c r="D181" s="53" t="s">
        <v>340</v>
      </c>
    </row>
    <row r="182" spans="1:5" x14ac:dyDescent="0.25">
      <c r="A182" s="55"/>
      <c r="B182" s="63" t="s">
        <v>1011</v>
      </c>
      <c r="C182" s="72" t="s">
        <v>168</v>
      </c>
      <c r="D182" s="72"/>
    </row>
    <row r="183" spans="1:5" x14ac:dyDescent="0.25">
      <c r="A183" s="58"/>
      <c r="B183" s="64"/>
      <c r="C183" s="72" t="s">
        <v>790</v>
      </c>
      <c r="D183" s="72"/>
    </row>
    <row r="184" spans="1:5" x14ac:dyDescent="0.25">
      <c r="A184" s="58"/>
      <c r="B184" s="64"/>
      <c r="C184" s="72" t="s">
        <v>1012</v>
      </c>
      <c r="D184" s="72"/>
    </row>
    <row r="185" spans="1:5" x14ac:dyDescent="0.25">
      <c r="A185" s="70"/>
      <c r="B185" s="65"/>
      <c r="C185" s="72" t="s">
        <v>660</v>
      </c>
      <c r="D185" s="72"/>
    </row>
    <row r="186" spans="1:5" x14ac:dyDescent="0.25">
      <c r="A186" s="60"/>
      <c r="B186" s="60" t="s">
        <v>153</v>
      </c>
      <c r="C186" s="73" t="s">
        <v>1013</v>
      </c>
      <c r="D186" s="73"/>
    </row>
    <row r="187" spans="1:5" x14ac:dyDescent="0.25">
      <c r="A187" s="61"/>
      <c r="B187" s="61"/>
      <c r="C187" s="73" t="s">
        <v>170</v>
      </c>
      <c r="D187" s="73"/>
    </row>
    <row r="188" spans="1:5" x14ac:dyDescent="0.25">
      <c r="A188" s="55"/>
      <c r="B188" s="63" t="s">
        <v>61</v>
      </c>
      <c r="C188" s="72" t="s">
        <v>1014</v>
      </c>
      <c r="D188" s="72" t="s">
        <v>1015</v>
      </c>
    </row>
    <row r="189" spans="1:5" x14ac:dyDescent="0.25">
      <c r="A189" s="58"/>
      <c r="B189" s="64"/>
      <c r="C189" s="72" t="s">
        <v>167</v>
      </c>
      <c r="D189" s="72" t="s">
        <v>1016</v>
      </c>
    </row>
    <row r="190" spans="1:5" x14ac:dyDescent="0.25">
      <c r="A190" s="58"/>
      <c r="B190" s="64"/>
      <c r="C190" s="72" t="s">
        <v>105</v>
      </c>
      <c r="D190" s="72" t="s">
        <v>105</v>
      </c>
    </row>
    <row r="191" spans="1:5" x14ac:dyDescent="0.25">
      <c r="A191" s="58"/>
      <c r="B191" s="64"/>
      <c r="C191" s="72" t="s">
        <v>1017</v>
      </c>
      <c r="D191" s="72" t="s">
        <v>1018</v>
      </c>
    </row>
    <row r="192" spans="1:5" x14ac:dyDescent="0.25">
      <c r="A192" s="58"/>
      <c r="B192" s="64"/>
      <c r="C192" s="72" t="s">
        <v>1019</v>
      </c>
      <c r="D192" s="72" t="s">
        <v>1020</v>
      </c>
    </row>
    <row r="193" spans="1:4" x14ac:dyDescent="0.25">
      <c r="A193" s="58"/>
      <c r="B193" s="64"/>
      <c r="C193" s="72" t="s">
        <v>1021</v>
      </c>
      <c r="D193" s="72" t="s">
        <v>1022</v>
      </c>
    </row>
    <row r="194" spans="1:4" x14ac:dyDescent="0.25">
      <c r="A194" s="58"/>
      <c r="B194" s="64"/>
      <c r="C194" s="72" t="s">
        <v>1023</v>
      </c>
      <c r="D194" s="72" t="s">
        <v>1024</v>
      </c>
    </row>
    <row r="195" spans="1:4" x14ac:dyDescent="0.25">
      <c r="A195" s="58"/>
      <c r="B195" s="64"/>
      <c r="C195" s="72" t="s">
        <v>1025</v>
      </c>
      <c r="D195" s="72" t="s">
        <v>1026</v>
      </c>
    </row>
    <row r="196" spans="1:4" x14ac:dyDescent="0.25">
      <c r="A196" s="58"/>
      <c r="B196" s="64"/>
      <c r="C196" s="72" t="s">
        <v>1027</v>
      </c>
      <c r="D196" s="72" t="s">
        <v>1028</v>
      </c>
    </row>
    <row r="197" spans="1:4" x14ac:dyDescent="0.25">
      <c r="A197" s="58"/>
      <c r="B197" s="64"/>
      <c r="C197" s="72" t="s">
        <v>1029</v>
      </c>
      <c r="D197" s="72" t="s">
        <v>1030</v>
      </c>
    </row>
    <row r="198" spans="1:4" x14ac:dyDescent="0.25">
      <c r="A198" s="58"/>
      <c r="B198" s="64"/>
      <c r="C198" s="72" t="s">
        <v>1031</v>
      </c>
      <c r="D198" s="72" t="s">
        <v>1032</v>
      </c>
    </row>
    <row r="199" spans="1:4" x14ac:dyDescent="0.25">
      <c r="A199" s="58"/>
      <c r="B199" s="64"/>
      <c r="C199" s="72" t="s">
        <v>1033</v>
      </c>
      <c r="D199" s="72" t="s">
        <v>1034</v>
      </c>
    </row>
    <row r="200" spans="1:4" x14ac:dyDescent="0.25">
      <c r="A200" s="58"/>
      <c r="B200" s="64"/>
      <c r="C200" s="72" t="s">
        <v>340</v>
      </c>
      <c r="D200" s="72" t="s">
        <v>340</v>
      </c>
    </row>
    <row r="201" spans="1:4" x14ac:dyDescent="0.25">
      <c r="A201" s="70"/>
      <c r="B201" s="65"/>
      <c r="C201" s="72" t="s">
        <v>660</v>
      </c>
      <c r="D201" s="72" t="s">
        <v>1035</v>
      </c>
    </row>
    <row r="202" spans="1:4" x14ac:dyDescent="0.25">
      <c r="A202" s="71"/>
      <c r="B202" s="71" t="s">
        <v>150</v>
      </c>
      <c r="C202" s="53" t="s">
        <v>1036</v>
      </c>
      <c r="D202" s="53"/>
    </row>
    <row r="203" spans="1:4" x14ac:dyDescent="0.25">
      <c r="A203" s="66"/>
      <c r="B203" s="66"/>
      <c r="C203" s="53" t="s">
        <v>246</v>
      </c>
      <c r="D203" s="53"/>
    </row>
    <row r="204" spans="1:4" x14ac:dyDescent="0.25">
      <c r="A204" s="66"/>
      <c r="B204" s="66"/>
      <c r="C204" s="53" t="s">
        <v>1037</v>
      </c>
      <c r="D204" s="53"/>
    </row>
    <row r="205" spans="1:4" x14ac:dyDescent="0.25">
      <c r="A205" s="66"/>
      <c r="B205" s="66"/>
      <c r="C205" s="53" t="s">
        <v>326</v>
      </c>
      <c r="D205" s="53"/>
    </row>
    <row r="206" spans="1:4" x14ac:dyDescent="0.25">
      <c r="A206" s="66"/>
      <c r="B206" s="66"/>
      <c r="C206" s="53" t="s">
        <v>215</v>
      </c>
      <c r="D206" s="53"/>
    </row>
    <row r="207" spans="1:4" x14ac:dyDescent="0.25">
      <c r="A207" s="66"/>
      <c r="B207" s="66"/>
      <c r="C207" s="53" t="s">
        <v>1038</v>
      </c>
      <c r="D207" s="53"/>
    </row>
    <row r="208" spans="1:4" x14ac:dyDescent="0.25">
      <c r="A208" s="66"/>
      <c r="B208" s="66"/>
      <c r="C208" s="53" t="s">
        <v>787</v>
      </c>
      <c r="D208" s="53"/>
    </row>
    <row r="209" spans="1:5" x14ac:dyDescent="0.25">
      <c r="A209" s="66"/>
      <c r="B209" s="66"/>
      <c r="C209" s="53" t="s">
        <v>165</v>
      </c>
      <c r="D209" s="53"/>
    </row>
    <row r="210" spans="1:5" x14ac:dyDescent="0.25">
      <c r="A210" s="66"/>
      <c r="B210" s="66"/>
      <c r="C210" s="53" t="s">
        <v>1039</v>
      </c>
      <c r="D210" s="53"/>
    </row>
    <row r="211" spans="1:5" x14ac:dyDescent="0.25">
      <c r="A211" s="66"/>
      <c r="B211" s="66"/>
      <c r="C211" s="53" t="s">
        <v>252</v>
      </c>
      <c r="D211" s="53"/>
    </row>
    <row r="212" spans="1:5" x14ac:dyDescent="0.25">
      <c r="A212" s="66"/>
      <c r="B212" s="66"/>
      <c r="C212" s="53" t="s">
        <v>266</v>
      </c>
      <c r="D212" s="53"/>
    </row>
    <row r="213" spans="1:5" x14ac:dyDescent="0.25">
      <c r="A213" s="66"/>
      <c r="B213" s="66"/>
      <c r="C213" s="53" t="s">
        <v>1040</v>
      </c>
      <c r="D213" s="53"/>
    </row>
    <row r="214" spans="1:5" x14ac:dyDescent="0.25">
      <c r="A214" s="66"/>
      <c r="B214" s="66"/>
      <c r="C214" s="53" t="s">
        <v>271</v>
      </c>
      <c r="D214" s="53"/>
    </row>
    <row r="215" spans="1:5" x14ac:dyDescent="0.25">
      <c r="A215" s="66"/>
      <c r="B215" s="66"/>
      <c r="C215" s="53" t="s">
        <v>1041</v>
      </c>
      <c r="D215" s="53"/>
    </row>
    <row r="216" spans="1:5" x14ac:dyDescent="0.25">
      <c r="A216" s="66"/>
      <c r="B216" s="66"/>
      <c r="C216" s="53" t="s">
        <v>1042</v>
      </c>
      <c r="D216" s="53"/>
    </row>
    <row r="217" spans="1:5" x14ac:dyDescent="0.25">
      <c r="A217" s="66"/>
      <c r="B217" s="66"/>
      <c r="C217" s="53" t="s">
        <v>205</v>
      </c>
      <c r="D217" s="53"/>
    </row>
    <row r="218" spans="1:5" x14ac:dyDescent="0.25">
      <c r="A218" s="66"/>
      <c r="B218" s="66"/>
      <c r="C218" s="53" t="s">
        <v>1043</v>
      </c>
      <c r="D218" s="53" t="s">
        <v>1044</v>
      </c>
      <c r="E218" s="46" t="s">
        <v>837</v>
      </c>
    </row>
    <row r="219" spans="1:5" x14ac:dyDescent="0.25">
      <c r="A219" s="66"/>
      <c r="B219" s="66"/>
      <c r="C219" s="53" t="s">
        <v>192</v>
      </c>
      <c r="D219" s="53"/>
    </row>
    <row r="220" spans="1:5" x14ac:dyDescent="0.25">
      <c r="A220" s="66"/>
      <c r="B220" s="66"/>
      <c r="C220" s="53" t="s">
        <v>1045</v>
      </c>
      <c r="D220" s="53"/>
    </row>
    <row r="221" spans="1:5" x14ac:dyDescent="0.25">
      <c r="A221" s="66"/>
      <c r="B221" s="66"/>
      <c r="C221" s="53" t="s">
        <v>1046</v>
      </c>
      <c r="D221" s="53"/>
    </row>
    <row r="222" spans="1:5" x14ac:dyDescent="0.25">
      <c r="A222" s="66"/>
      <c r="B222" s="66"/>
      <c r="C222" s="53" t="s">
        <v>1047</v>
      </c>
      <c r="D222" s="53"/>
    </row>
    <row r="223" spans="1:5" x14ac:dyDescent="0.25">
      <c r="A223" s="66"/>
      <c r="B223" s="66"/>
      <c r="C223" s="53" t="s">
        <v>300</v>
      </c>
      <c r="D223" s="53"/>
    </row>
    <row r="224" spans="1:5" x14ac:dyDescent="0.25">
      <c r="A224" s="66"/>
      <c r="B224" s="66"/>
      <c r="C224" s="53" t="s">
        <v>1048</v>
      </c>
      <c r="D224" s="53"/>
    </row>
    <row r="225" spans="1:4" x14ac:dyDescent="0.25">
      <c r="A225" s="66"/>
      <c r="B225" s="66"/>
      <c r="C225" s="53" t="s">
        <v>1049</v>
      </c>
      <c r="D225" s="53"/>
    </row>
    <row r="226" spans="1:4" x14ac:dyDescent="0.25">
      <c r="A226" s="66"/>
      <c r="B226" s="66"/>
      <c r="C226" s="53" t="s">
        <v>316</v>
      </c>
      <c r="D226" s="53"/>
    </row>
    <row r="227" spans="1:4" x14ac:dyDescent="0.25">
      <c r="A227" s="66"/>
      <c r="B227" s="66"/>
      <c r="C227" s="53" t="s">
        <v>259</v>
      </c>
      <c r="D227" s="53"/>
    </row>
    <row r="228" spans="1:4" x14ac:dyDescent="0.25">
      <c r="A228" s="66"/>
      <c r="B228" s="66"/>
      <c r="C228" s="53" t="s">
        <v>1050</v>
      </c>
      <c r="D228" s="53"/>
    </row>
    <row r="229" spans="1:4" x14ac:dyDescent="0.25">
      <c r="A229" s="66"/>
      <c r="B229" s="66"/>
      <c r="C229" s="53" t="s">
        <v>187</v>
      </c>
      <c r="D229" s="53"/>
    </row>
    <row r="230" spans="1:4" x14ac:dyDescent="0.25">
      <c r="A230" s="66"/>
      <c r="B230" s="66"/>
      <c r="C230" s="53" t="s">
        <v>210</v>
      </c>
      <c r="D230" s="53"/>
    </row>
    <row r="231" spans="1:4" x14ac:dyDescent="0.25">
      <c r="A231" s="66"/>
      <c r="B231" s="66"/>
      <c r="C231" s="53" t="s">
        <v>1051</v>
      </c>
      <c r="D231" s="53"/>
    </row>
    <row r="232" spans="1:4" x14ac:dyDescent="0.25">
      <c r="A232" s="66"/>
      <c r="B232" s="66"/>
      <c r="C232" s="53" t="s">
        <v>1052</v>
      </c>
      <c r="D232" s="53"/>
    </row>
    <row r="233" spans="1:4" x14ac:dyDescent="0.25">
      <c r="A233" s="66"/>
      <c r="B233" s="66"/>
      <c r="C233" s="53" t="s">
        <v>1053</v>
      </c>
      <c r="D233" s="53"/>
    </row>
    <row r="234" spans="1:4" x14ac:dyDescent="0.25">
      <c r="A234" s="66"/>
      <c r="B234" s="66"/>
      <c r="C234" s="53" t="s">
        <v>1054</v>
      </c>
      <c r="D234" s="53"/>
    </row>
    <row r="235" spans="1:4" x14ac:dyDescent="0.25">
      <c r="A235" s="66"/>
      <c r="B235" s="66"/>
      <c r="C235" s="53" t="s">
        <v>1055</v>
      </c>
      <c r="D235" s="53"/>
    </row>
    <row r="236" spans="1:4" x14ac:dyDescent="0.25">
      <c r="A236" s="66"/>
      <c r="B236" s="66"/>
      <c r="C236" s="53" t="s">
        <v>1056</v>
      </c>
      <c r="D236" s="53"/>
    </row>
    <row r="237" spans="1:4" x14ac:dyDescent="0.25">
      <c r="A237" s="66"/>
      <c r="B237" s="66"/>
      <c r="C237" s="53" t="s">
        <v>1057</v>
      </c>
      <c r="D237" s="53"/>
    </row>
    <row r="238" spans="1:4" x14ac:dyDescent="0.25">
      <c r="A238" s="66"/>
      <c r="B238" s="66"/>
      <c r="C238" s="53" t="s">
        <v>27</v>
      </c>
      <c r="D238" s="53"/>
    </row>
    <row r="239" spans="1:4" x14ac:dyDescent="0.25">
      <c r="A239" s="66"/>
      <c r="B239" s="66"/>
      <c r="C239" s="53" t="s">
        <v>1058</v>
      </c>
      <c r="D239" s="53"/>
    </row>
    <row r="240" spans="1:4" x14ac:dyDescent="0.25">
      <c r="A240" s="66"/>
      <c r="B240" s="66"/>
      <c r="C240" s="53" t="s">
        <v>1059</v>
      </c>
      <c r="D240" s="53"/>
    </row>
    <row r="241" spans="1:4" x14ac:dyDescent="0.25">
      <c r="A241" s="66"/>
      <c r="B241" s="66"/>
      <c r="C241" s="53" t="s">
        <v>242</v>
      </c>
      <c r="D241" s="53"/>
    </row>
    <row r="242" spans="1:4" x14ac:dyDescent="0.25">
      <c r="A242" s="66"/>
      <c r="B242" s="66"/>
      <c r="C242" s="53" t="s">
        <v>1060</v>
      </c>
      <c r="D242" s="53"/>
    </row>
    <row r="243" spans="1:4" x14ac:dyDescent="0.25">
      <c r="A243" s="66"/>
      <c r="B243" s="66"/>
      <c r="C243" s="53" t="s">
        <v>641</v>
      </c>
      <c r="D243" s="53"/>
    </row>
    <row r="244" spans="1:4" x14ac:dyDescent="0.25">
      <c r="A244" s="66"/>
      <c r="B244" s="66"/>
      <c r="C244" s="53" t="s">
        <v>1061</v>
      </c>
      <c r="D244" s="53"/>
    </row>
    <row r="245" spans="1:4" x14ac:dyDescent="0.25">
      <c r="A245" s="66"/>
      <c r="B245" s="66"/>
      <c r="C245" s="53" t="s">
        <v>1062</v>
      </c>
      <c r="D245" s="53"/>
    </row>
    <row r="246" spans="1:4" x14ac:dyDescent="0.25">
      <c r="A246" s="66"/>
      <c r="B246" s="66"/>
      <c r="C246" s="53" t="s">
        <v>1063</v>
      </c>
      <c r="D246" s="53"/>
    </row>
    <row r="247" spans="1:4" x14ac:dyDescent="0.25">
      <c r="A247" s="66"/>
      <c r="B247" s="66"/>
      <c r="C247" s="53" t="s">
        <v>1064</v>
      </c>
      <c r="D247" s="53"/>
    </row>
    <row r="248" spans="1:4" x14ac:dyDescent="0.25">
      <c r="A248" s="66"/>
      <c r="B248" s="66"/>
      <c r="C248" s="53" t="s">
        <v>1065</v>
      </c>
      <c r="D248" s="53"/>
    </row>
    <row r="249" spans="1:4" x14ac:dyDescent="0.25">
      <c r="A249" s="66"/>
      <c r="B249" s="66"/>
      <c r="C249" s="53" t="s">
        <v>1066</v>
      </c>
      <c r="D249" s="53"/>
    </row>
    <row r="250" spans="1:4" x14ac:dyDescent="0.25">
      <c r="A250" s="66"/>
      <c r="B250" s="66"/>
      <c r="C250" s="53" t="s">
        <v>174</v>
      </c>
      <c r="D250" s="53"/>
    </row>
    <row r="251" spans="1:4" x14ac:dyDescent="0.25">
      <c r="A251" s="66"/>
      <c r="B251" s="66"/>
      <c r="C251" s="53" t="s">
        <v>1067</v>
      </c>
      <c r="D251" s="53"/>
    </row>
    <row r="252" spans="1:4" x14ac:dyDescent="0.25">
      <c r="A252" s="66"/>
      <c r="B252" s="66"/>
      <c r="C252" s="53" t="s">
        <v>340</v>
      </c>
      <c r="D252" s="53"/>
    </row>
    <row r="253" spans="1:4" x14ac:dyDescent="0.25">
      <c r="A253" s="66"/>
      <c r="B253" s="66"/>
      <c r="C253" s="53" t="s">
        <v>372</v>
      </c>
      <c r="D253" s="53"/>
    </row>
    <row r="254" spans="1:4" x14ac:dyDescent="0.25">
      <c r="A254" s="66"/>
      <c r="B254" s="66"/>
      <c r="C254" s="53" t="s">
        <v>1068</v>
      </c>
      <c r="D254" s="53"/>
    </row>
    <row r="255" spans="1:4" x14ac:dyDescent="0.25">
      <c r="A255" s="66"/>
      <c r="B255" s="66"/>
      <c r="C255" s="53" t="s">
        <v>1069</v>
      </c>
      <c r="D255" s="53"/>
    </row>
    <row r="256" spans="1:4" x14ac:dyDescent="0.25">
      <c r="A256" s="66"/>
      <c r="B256" s="66"/>
      <c r="C256" s="53" t="s">
        <v>1070</v>
      </c>
      <c r="D256" s="53"/>
    </row>
    <row r="257" spans="1:5" x14ac:dyDescent="0.25">
      <c r="A257" s="66"/>
      <c r="B257" s="66"/>
      <c r="C257" s="53" t="s">
        <v>1071</v>
      </c>
      <c r="D257" s="53"/>
    </row>
    <row r="258" spans="1:5" x14ac:dyDescent="0.25">
      <c r="A258" s="66"/>
      <c r="B258" s="66"/>
      <c r="C258" s="53" t="s">
        <v>1072</v>
      </c>
      <c r="D258" s="53"/>
    </row>
    <row r="259" spans="1:5" x14ac:dyDescent="0.25">
      <c r="A259" s="66"/>
      <c r="B259" s="66"/>
      <c r="C259" s="53" t="s">
        <v>1073</v>
      </c>
      <c r="D259" s="53"/>
    </row>
    <row r="260" spans="1:5" x14ac:dyDescent="0.25">
      <c r="A260" s="66"/>
      <c r="B260" s="66"/>
      <c r="C260" s="53" t="s">
        <v>402</v>
      </c>
      <c r="D260" s="53"/>
    </row>
    <row r="261" spans="1:5" x14ac:dyDescent="0.25">
      <c r="A261" s="66"/>
      <c r="B261" s="66"/>
      <c r="C261" s="53" t="s">
        <v>1074</v>
      </c>
      <c r="D261" s="53"/>
    </row>
    <row r="262" spans="1:5" x14ac:dyDescent="0.25">
      <c r="A262" s="66"/>
      <c r="B262" s="66"/>
      <c r="C262" s="53" t="s">
        <v>1075</v>
      </c>
      <c r="D262" s="53"/>
    </row>
    <row r="263" spans="1:5" x14ac:dyDescent="0.25">
      <c r="A263" s="66"/>
      <c r="B263" s="66"/>
      <c r="C263" s="53" t="s">
        <v>1076</v>
      </c>
      <c r="D263" s="53"/>
    </row>
    <row r="264" spans="1:5" x14ac:dyDescent="0.25">
      <c r="A264" s="66"/>
      <c r="B264" s="66"/>
      <c r="C264" s="53" t="s">
        <v>1077</v>
      </c>
      <c r="D264" s="53"/>
    </row>
    <row r="265" spans="1:5" x14ac:dyDescent="0.25">
      <c r="A265" s="66"/>
      <c r="B265" s="66"/>
      <c r="C265" s="53" t="s">
        <v>1078</v>
      </c>
      <c r="D265" s="53"/>
    </row>
    <row r="266" spans="1:5" x14ac:dyDescent="0.25">
      <c r="A266" s="66"/>
      <c r="B266" s="66"/>
      <c r="C266" s="53" t="s">
        <v>1079</v>
      </c>
      <c r="D266" s="53"/>
    </row>
    <row r="267" spans="1:5" x14ac:dyDescent="0.25">
      <c r="A267" s="66"/>
      <c r="B267" s="66"/>
      <c r="C267" s="53" t="s">
        <v>485</v>
      </c>
      <c r="D267" s="53"/>
    </row>
    <row r="268" spans="1:5" x14ac:dyDescent="0.25">
      <c r="A268" s="66"/>
      <c r="B268" s="66"/>
      <c r="C268" s="53" t="s">
        <v>1080</v>
      </c>
      <c r="D268" s="53"/>
    </row>
    <row r="269" spans="1:5" x14ac:dyDescent="0.25">
      <c r="A269" s="66"/>
      <c r="B269" s="66"/>
      <c r="C269" s="53" t="s">
        <v>1081</v>
      </c>
      <c r="D269" s="53"/>
    </row>
    <row r="270" spans="1:5" x14ac:dyDescent="0.25">
      <c r="A270" s="66"/>
      <c r="B270" s="66"/>
      <c r="C270" s="53" t="s">
        <v>1082</v>
      </c>
      <c r="D270" s="53" t="s">
        <v>1083</v>
      </c>
      <c r="E270" s="46" t="s">
        <v>837</v>
      </c>
    </row>
    <row r="271" spans="1:5" x14ac:dyDescent="0.25">
      <c r="A271" s="66"/>
      <c r="B271" s="66"/>
      <c r="C271" s="53" t="s">
        <v>1084</v>
      </c>
      <c r="D271" s="53" t="s">
        <v>1085</v>
      </c>
      <c r="E271" s="46" t="s">
        <v>837</v>
      </c>
    </row>
    <row r="272" spans="1:5" x14ac:dyDescent="0.25">
      <c r="A272" s="66"/>
      <c r="B272" s="66"/>
      <c r="C272" s="53" t="s">
        <v>1086</v>
      </c>
      <c r="D272" s="53" t="s">
        <v>1087</v>
      </c>
      <c r="E272" s="46" t="s">
        <v>837</v>
      </c>
    </row>
    <row r="273" spans="1:5" x14ac:dyDescent="0.25">
      <c r="A273" s="66"/>
      <c r="B273" s="66"/>
      <c r="C273" s="53" t="s">
        <v>406</v>
      </c>
      <c r="D273" s="53"/>
    </row>
    <row r="274" spans="1:5" x14ac:dyDescent="0.25">
      <c r="A274" s="66"/>
      <c r="B274" s="66"/>
      <c r="C274" s="53" t="s">
        <v>1088</v>
      </c>
      <c r="D274" s="53" t="s">
        <v>1089</v>
      </c>
      <c r="E274" s="46" t="s">
        <v>837</v>
      </c>
    </row>
    <row r="275" spans="1:5" x14ac:dyDescent="0.25">
      <c r="A275" s="66"/>
      <c r="B275" s="66"/>
      <c r="C275" s="53" t="s">
        <v>456</v>
      </c>
      <c r="D275" s="53"/>
    </row>
    <row r="276" spans="1:5" x14ac:dyDescent="0.25">
      <c r="A276" s="66"/>
      <c r="B276" s="66"/>
      <c r="C276" s="53" t="s">
        <v>1090</v>
      </c>
      <c r="D276" s="53"/>
    </row>
    <row r="277" spans="1:5" x14ac:dyDescent="0.25">
      <c r="A277" s="66"/>
      <c r="B277" s="66"/>
      <c r="C277" s="53" t="s">
        <v>1091</v>
      </c>
      <c r="D277" s="53"/>
    </row>
    <row r="278" spans="1:5" x14ac:dyDescent="0.25">
      <c r="A278" s="66"/>
      <c r="B278" s="66"/>
      <c r="C278" s="53" t="s">
        <v>1092</v>
      </c>
      <c r="D278" s="53"/>
    </row>
    <row r="279" spans="1:5" x14ac:dyDescent="0.25">
      <c r="A279" s="66"/>
      <c r="B279" s="66"/>
      <c r="C279" s="53" t="s">
        <v>1093</v>
      </c>
      <c r="D279" s="53"/>
    </row>
    <row r="280" spans="1:5" x14ac:dyDescent="0.25">
      <c r="A280" s="66"/>
      <c r="B280" s="66"/>
      <c r="C280" s="53" t="s">
        <v>368</v>
      </c>
      <c r="D280" s="53"/>
    </row>
    <row r="281" spans="1:5" x14ac:dyDescent="0.25">
      <c r="A281" s="66"/>
      <c r="B281" s="66"/>
      <c r="C281" s="53" t="s">
        <v>1094</v>
      </c>
      <c r="D281" s="53"/>
    </row>
    <row r="282" spans="1:5" x14ac:dyDescent="0.25">
      <c r="A282" s="66"/>
      <c r="B282" s="66"/>
      <c r="C282" s="53" t="s">
        <v>1095</v>
      </c>
      <c r="D282" s="53" t="s">
        <v>1096</v>
      </c>
      <c r="E282" s="46" t="s">
        <v>837</v>
      </c>
    </row>
    <row r="283" spans="1:5" x14ac:dyDescent="0.25">
      <c r="A283" s="66"/>
      <c r="B283" s="66"/>
      <c r="C283" s="53" t="s">
        <v>1097</v>
      </c>
      <c r="D283" s="53"/>
    </row>
    <row r="284" spans="1:5" x14ac:dyDescent="0.25">
      <c r="A284" s="66"/>
      <c r="B284" s="66"/>
      <c r="C284" s="53" t="s">
        <v>462</v>
      </c>
      <c r="D284" s="53" t="s">
        <v>1098</v>
      </c>
      <c r="E284" s="46" t="s">
        <v>837</v>
      </c>
    </row>
    <row r="285" spans="1:5" x14ac:dyDescent="0.25">
      <c r="A285" s="66"/>
      <c r="B285" s="66"/>
      <c r="C285" s="53" t="s">
        <v>1099</v>
      </c>
      <c r="D285" s="53"/>
    </row>
    <row r="286" spans="1:5" x14ac:dyDescent="0.25">
      <c r="A286" s="66"/>
      <c r="B286" s="66"/>
      <c r="C286" s="53" t="s">
        <v>1100</v>
      </c>
      <c r="D286" s="53"/>
    </row>
    <row r="287" spans="1:5" x14ac:dyDescent="0.25">
      <c r="A287" s="66"/>
      <c r="B287" s="66"/>
      <c r="C287" s="53" t="s">
        <v>1101</v>
      </c>
      <c r="D287" s="53"/>
    </row>
    <row r="288" spans="1:5" x14ac:dyDescent="0.25">
      <c r="A288" s="66"/>
      <c r="B288" s="66"/>
      <c r="C288" s="53" t="s">
        <v>1102</v>
      </c>
      <c r="D288" s="53"/>
    </row>
    <row r="289" spans="1:5" x14ac:dyDescent="0.25">
      <c r="A289" s="66"/>
      <c r="B289" s="66"/>
      <c r="C289" s="53" t="s">
        <v>1103</v>
      </c>
      <c r="D289" s="53" t="s">
        <v>1104</v>
      </c>
      <c r="E289" s="46" t="s">
        <v>837</v>
      </c>
    </row>
    <row r="290" spans="1:5" x14ac:dyDescent="0.25">
      <c r="A290" s="66"/>
      <c r="B290" s="66"/>
      <c r="C290" s="53" t="s">
        <v>1105</v>
      </c>
      <c r="D290" s="53"/>
    </row>
    <row r="291" spans="1:5" x14ac:dyDescent="0.25">
      <c r="A291" s="66"/>
      <c r="B291" s="66"/>
      <c r="C291" s="53" t="s">
        <v>1106</v>
      </c>
      <c r="D291" s="53"/>
    </row>
    <row r="292" spans="1:5" x14ac:dyDescent="0.25">
      <c r="A292" s="66"/>
      <c r="B292" s="66"/>
      <c r="C292" s="53" t="s">
        <v>1107</v>
      </c>
      <c r="D292" s="53"/>
    </row>
    <row r="293" spans="1:5" x14ac:dyDescent="0.25">
      <c r="A293" s="66"/>
      <c r="B293" s="66"/>
      <c r="C293" s="53" t="s">
        <v>380</v>
      </c>
      <c r="D293" s="53"/>
    </row>
    <row r="294" spans="1:5" x14ac:dyDescent="0.25">
      <c r="A294" s="66"/>
      <c r="B294" s="66"/>
      <c r="C294" s="53" t="s">
        <v>341</v>
      </c>
      <c r="D294" s="53"/>
    </row>
    <row r="295" spans="1:5" x14ac:dyDescent="0.25">
      <c r="A295" s="66"/>
      <c r="B295" s="66"/>
      <c r="C295" s="53" t="s">
        <v>1108</v>
      </c>
      <c r="D295" s="53"/>
    </row>
    <row r="296" spans="1:5" x14ac:dyDescent="0.25">
      <c r="A296" s="66"/>
      <c r="B296" s="66"/>
      <c r="C296" s="53" t="s">
        <v>356</v>
      </c>
      <c r="D296" s="53"/>
    </row>
    <row r="297" spans="1:5" x14ac:dyDescent="0.25">
      <c r="A297" s="66"/>
      <c r="B297" s="66"/>
      <c r="C297" s="53" t="s">
        <v>411</v>
      </c>
      <c r="D297" s="53" t="s">
        <v>1109</v>
      </c>
      <c r="E297" s="46" t="s">
        <v>837</v>
      </c>
    </row>
    <row r="298" spans="1:5" x14ac:dyDescent="0.25">
      <c r="A298" s="66"/>
      <c r="B298" s="66"/>
      <c r="C298" s="53" t="s">
        <v>1110</v>
      </c>
      <c r="D298" s="53"/>
    </row>
    <row r="299" spans="1:5" x14ac:dyDescent="0.25">
      <c r="A299" s="66"/>
      <c r="B299" s="66"/>
      <c r="C299" s="53" t="s">
        <v>1111</v>
      </c>
      <c r="D299" s="53"/>
    </row>
    <row r="300" spans="1:5" x14ac:dyDescent="0.25">
      <c r="A300" s="66"/>
      <c r="B300" s="66"/>
      <c r="C300" s="53" t="s">
        <v>1112</v>
      </c>
      <c r="D300" s="53"/>
      <c r="E300" s="46" t="s">
        <v>837</v>
      </c>
    </row>
    <row r="301" spans="1:5" x14ac:dyDescent="0.25">
      <c r="A301" s="66"/>
      <c r="B301" s="66"/>
      <c r="C301" s="53" t="s">
        <v>1113</v>
      </c>
      <c r="D301" s="53"/>
    </row>
    <row r="302" spans="1:5" x14ac:dyDescent="0.25">
      <c r="A302" s="66"/>
      <c r="B302" s="66"/>
      <c r="C302" s="53" t="s">
        <v>1114</v>
      </c>
      <c r="D302" s="53"/>
    </row>
    <row r="303" spans="1:5" x14ac:dyDescent="0.25">
      <c r="A303" s="66"/>
      <c r="B303" s="66"/>
      <c r="C303" s="53" t="s">
        <v>352</v>
      </c>
      <c r="D303" s="53"/>
    </row>
    <row r="304" spans="1:5" x14ac:dyDescent="0.25">
      <c r="A304" s="66"/>
      <c r="B304" s="66"/>
      <c r="C304" s="53" t="s">
        <v>1115</v>
      </c>
      <c r="D304" s="53"/>
    </row>
    <row r="305" spans="1:5" x14ac:dyDescent="0.25">
      <c r="A305" s="66"/>
      <c r="B305" s="66"/>
      <c r="C305" s="53" t="s">
        <v>1116</v>
      </c>
      <c r="D305" s="53"/>
    </row>
    <row r="306" spans="1:5" x14ac:dyDescent="0.25">
      <c r="A306" s="66"/>
      <c r="B306" s="66"/>
      <c r="C306" s="53" t="s">
        <v>1117</v>
      </c>
      <c r="D306" s="53"/>
    </row>
    <row r="307" spans="1:5" x14ac:dyDescent="0.25">
      <c r="A307" s="66"/>
      <c r="B307" s="66"/>
      <c r="C307" s="53" t="s">
        <v>390</v>
      </c>
      <c r="D307" s="53"/>
    </row>
    <row r="308" spans="1:5" x14ac:dyDescent="0.25">
      <c r="A308" s="66"/>
      <c r="B308" s="66"/>
      <c r="C308" s="53" t="s">
        <v>1118</v>
      </c>
      <c r="D308" s="53"/>
    </row>
    <row r="309" spans="1:5" x14ac:dyDescent="0.25">
      <c r="A309" s="66"/>
      <c r="B309" s="66"/>
      <c r="C309" s="53" t="s">
        <v>335</v>
      </c>
      <c r="D309" s="53"/>
    </row>
    <row r="310" spans="1:5" x14ac:dyDescent="0.25">
      <c r="A310" s="66"/>
      <c r="B310" s="66"/>
      <c r="C310" s="53" t="s">
        <v>346</v>
      </c>
      <c r="D310" s="53"/>
      <c r="E310" s="46" t="s">
        <v>837</v>
      </c>
    </row>
    <row r="311" spans="1:5" x14ac:dyDescent="0.25">
      <c r="A311" s="66"/>
      <c r="B311" s="66"/>
      <c r="C311" s="53" t="s">
        <v>1119</v>
      </c>
      <c r="D311" s="53"/>
      <c r="E311" s="46" t="s">
        <v>837</v>
      </c>
    </row>
    <row r="312" spans="1:5" x14ac:dyDescent="0.25">
      <c r="A312" s="66"/>
      <c r="B312" s="66"/>
      <c r="C312" s="53" t="s">
        <v>1120</v>
      </c>
      <c r="D312" s="53"/>
      <c r="E312" s="46" t="s">
        <v>837</v>
      </c>
    </row>
    <row r="313" spans="1:5" x14ac:dyDescent="0.25">
      <c r="A313" s="66"/>
      <c r="B313" s="66"/>
      <c r="C313" s="53" t="s">
        <v>1121</v>
      </c>
      <c r="D313" s="53"/>
    </row>
    <row r="314" spans="1:5" x14ac:dyDescent="0.25">
      <c r="A314" s="66"/>
      <c r="B314" s="66"/>
      <c r="C314" s="53" t="s">
        <v>1122</v>
      </c>
      <c r="D314" s="53"/>
    </row>
    <row r="315" spans="1:5" x14ac:dyDescent="0.25">
      <c r="A315" s="66"/>
      <c r="B315" s="66"/>
      <c r="C315" s="53" t="s">
        <v>1123</v>
      </c>
      <c r="D315" s="53"/>
    </row>
    <row r="316" spans="1:5" x14ac:dyDescent="0.25">
      <c r="A316" s="66"/>
      <c r="B316" s="66"/>
      <c r="C316" s="53" t="s">
        <v>1124</v>
      </c>
      <c r="D316" s="53"/>
    </row>
    <row r="317" spans="1:5" x14ac:dyDescent="0.25">
      <c r="A317" s="66"/>
      <c r="B317" s="66"/>
      <c r="C317" s="53" t="s">
        <v>1125</v>
      </c>
      <c r="D317" s="53"/>
    </row>
    <row r="318" spans="1:5" x14ac:dyDescent="0.25">
      <c r="A318" s="66"/>
      <c r="B318" s="66"/>
      <c r="C318" s="53" t="s">
        <v>1126</v>
      </c>
      <c r="D318" s="74" t="s">
        <v>1127</v>
      </c>
      <c r="E318" s="46" t="s">
        <v>837</v>
      </c>
    </row>
    <row r="319" spans="1:5" x14ac:dyDescent="0.25">
      <c r="A319" s="66"/>
      <c r="B319" s="66"/>
      <c r="C319" s="53" t="s">
        <v>1128</v>
      </c>
      <c r="D319" s="53"/>
    </row>
    <row r="320" spans="1:5" x14ac:dyDescent="0.25">
      <c r="A320" s="66"/>
      <c r="B320" s="66"/>
      <c r="C320" s="53" t="s">
        <v>1129</v>
      </c>
      <c r="D320" s="53"/>
    </row>
    <row r="321" spans="1:5" x14ac:dyDescent="0.25">
      <c r="A321" s="66"/>
      <c r="B321" s="66"/>
      <c r="C321" s="53" t="s">
        <v>1130</v>
      </c>
      <c r="D321" s="53"/>
    </row>
    <row r="322" spans="1:5" x14ac:dyDescent="0.25">
      <c r="A322" s="66"/>
      <c r="B322" s="66"/>
      <c r="C322" s="53" t="s">
        <v>1131</v>
      </c>
      <c r="D322" s="53"/>
    </row>
    <row r="323" spans="1:5" x14ac:dyDescent="0.25">
      <c r="A323" s="66"/>
      <c r="B323" s="66"/>
      <c r="C323" s="53" t="s">
        <v>1132</v>
      </c>
      <c r="D323" s="53"/>
    </row>
    <row r="324" spans="1:5" x14ac:dyDescent="0.25">
      <c r="A324" s="66"/>
      <c r="B324" s="66"/>
      <c r="C324" s="53" t="s">
        <v>1133</v>
      </c>
      <c r="D324" s="53"/>
    </row>
    <row r="325" spans="1:5" x14ac:dyDescent="0.25">
      <c r="A325" s="66"/>
      <c r="B325" s="66"/>
      <c r="C325" s="53" t="s">
        <v>1134</v>
      </c>
      <c r="D325" s="53"/>
    </row>
    <row r="326" spans="1:5" x14ac:dyDescent="0.25">
      <c r="A326" s="66"/>
      <c r="B326" s="66"/>
      <c r="C326" s="53" t="s">
        <v>1135</v>
      </c>
      <c r="D326" s="53"/>
    </row>
    <row r="327" spans="1:5" x14ac:dyDescent="0.25">
      <c r="A327" s="66"/>
      <c r="B327" s="66"/>
      <c r="C327" s="53" t="s">
        <v>499</v>
      </c>
      <c r="D327" s="53"/>
    </row>
    <row r="328" spans="1:5" x14ac:dyDescent="0.25">
      <c r="A328" s="55"/>
      <c r="B328" s="55" t="s">
        <v>530</v>
      </c>
      <c r="C328" s="72" t="s">
        <v>1136</v>
      </c>
      <c r="D328" s="72"/>
      <c r="E328" s="46" t="s">
        <v>837</v>
      </c>
    </row>
    <row r="329" spans="1:5" x14ac:dyDescent="0.25">
      <c r="A329" s="58"/>
      <c r="B329" s="58"/>
      <c r="C329" s="72" t="s">
        <v>1137</v>
      </c>
      <c r="D329" s="72"/>
      <c r="E329" s="46" t="s">
        <v>837</v>
      </c>
    </row>
    <row r="330" spans="1:5" x14ac:dyDescent="0.25">
      <c r="A330" s="58"/>
      <c r="B330" s="58"/>
      <c r="C330" s="72" t="s">
        <v>553</v>
      </c>
      <c r="D330" s="72"/>
      <c r="E330" s="46" t="s">
        <v>837</v>
      </c>
    </row>
    <row r="331" spans="1:5" x14ac:dyDescent="0.25">
      <c r="A331" s="58"/>
      <c r="B331" s="58"/>
      <c r="C331" s="72" t="s">
        <v>1138</v>
      </c>
      <c r="D331" s="72"/>
      <c r="E331" s="46" t="s">
        <v>837</v>
      </c>
    </row>
    <row r="332" spans="1:5" x14ac:dyDescent="0.25">
      <c r="A332" s="58"/>
      <c r="B332" s="58"/>
      <c r="C332" s="72" t="s">
        <v>566</v>
      </c>
      <c r="D332" s="72"/>
      <c r="E332" s="46" t="s">
        <v>837</v>
      </c>
    </row>
    <row r="333" spans="1:5" x14ac:dyDescent="0.25">
      <c r="A333" s="58"/>
      <c r="B333" s="58"/>
      <c r="C333" s="72" t="s">
        <v>1139</v>
      </c>
      <c r="D333" s="72"/>
      <c r="E333" s="46" t="s">
        <v>837</v>
      </c>
    </row>
    <row r="334" spans="1:5" x14ac:dyDescent="0.25">
      <c r="A334" s="58"/>
      <c r="B334" s="58"/>
      <c r="C334" s="72" t="s">
        <v>1140</v>
      </c>
      <c r="D334" s="72"/>
      <c r="E334" s="46" t="s">
        <v>837</v>
      </c>
    </row>
    <row r="335" spans="1:5" x14ac:dyDescent="0.25">
      <c r="A335" s="58"/>
      <c r="B335" s="58"/>
      <c r="C335" s="72" t="s">
        <v>1141</v>
      </c>
      <c r="D335" s="72"/>
      <c r="E335" s="46" t="s">
        <v>837</v>
      </c>
    </row>
    <row r="336" spans="1:5" x14ac:dyDescent="0.25">
      <c r="A336" s="58"/>
      <c r="B336" s="58"/>
      <c r="C336" s="72" t="s">
        <v>1142</v>
      </c>
      <c r="D336" s="72"/>
      <c r="E336" s="46" t="s">
        <v>837</v>
      </c>
    </row>
    <row r="337" spans="1:5" x14ac:dyDescent="0.25">
      <c r="A337" s="58"/>
      <c r="B337" s="58"/>
      <c r="C337" s="72" t="s">
        <v>1143</v>
      </c>
      <c r="D337" s="72"/>
      <c r="E337" s="46" t="s">
        <v>837</v>
      </c>
    </row>
    <row r="338" spans="1:5" x14ac:dyDescent="0.25">
      <c r="A338" s="58"/>
      <c r="B338" s="58"/>
      <c r="C338" s="72" t="s">
        <v>1144</v>
      </c>
      <c r="D338" s="72"/>
      <c r="E338" s="46" t="s">
        <v>837</v>
      </c>
    </row>
    <row r="339" spans="1:5" x14ac:dyDescent="0.25">
      <c r="A339" s="58"/>
      <c r="B339" s="58"/>
      <c r="C339" s="72" t="s">
        <v>1145</v>
      </c>
      <c r="D339" s="72"/>
      <c r="E339" s="46" t="s">
        <v>837</v>
      </c>
    </row>
    <row r="340" spans="1:5" x14ac:dyDescent="0.25">
      <c r="A340" s="58"/>
      <c r="B340" s="58"/>
      <c r="C340" s="72" t="s">
        <v>1146</v>
      </c>
      <c r="D340" s="72"/>
      <c r="E340" s="46" t="s">
        <v>837</v>
      </c>
    </row>
    <row r="341" spans="1:5" x14ac:dyDescent="0.25">
      <c r="A341" s="58"/>
      <c r="B341" s="58"/>
      <c r="C341" s="72" t="s">
        <v>1147</v>
      </c>
      <c r="D341" s="72"/>
      <c r="E341" s="46" t="s">
        <v>837</v>
      </c>
    </row>
    <row r="342" spans="1:5" x14ac:dyDescent="0.25">
      <c r="A342" s="58"/>
      <c r="B342" s="58"/>
      <c r="C342" s="72" t="s">
        <v>1148</v>
      </c>
      <c r="D342" s="72"/>
      <c r="E342" s="46" t="s">
        <v>837</v>
      </c>
    </row>
    <row r="343" spans="1:5" x14ac:dyDescent="0.25">
      <c r="A343" s="58"/>
      <c r="B343" s="58"/>
      <c r="C343" s="72" t="s">
        <v>1149</v>
      </c>
      <c r="D343" s="72"/>
      <c r="E343" s="46" t="s">
        <v>837</v>
      </c>
    </row>
    <row r="344" spans="1:5" x14ac:dyDescent="0.25">
      <c r="A344" s="58"/>
      <c r="B344" s="58"/>
      <c r="C344" s="72" t="s">
        <v>1150</v>
      </c>
      <c r="D344" s="72"/>
      <c r="E344" s="46" t="s">
        <v>837</v>
      </c>
    </row>
    <row r="345" spans="1:5" x14ac:dyDescent="0.25">
      <c r="A345" s="58"/>
      <c r="B345" s="58"/>
      <c r="C345" s="72" t="s">
        <v>1151</v>
      </c>
      <c r="D345" s="72"/>
      <c r="E345" s="46" t="s">
        <v>837</v>
      </c>
    </row>
    <row r="346" spans="1:5" x14ac:dyDescent="0.25">
      <c r="A346" s="58"/>
      <c r="B346" s="58"/>
      <c r="C346" s="72" t="s">
        <v>1152</v>
      </c>
      <c r="D346" s="72"/>
      <c r="E346" s="46" t="s">
        <v>837</v>
      </c>
    </row>
    <row r="347" spans="1:5" x14ac:dyDescent="0.25">
      <c r="A347" s="58"/>
      <c r="B347" s="58"/>
      <c r="C347" s="72" t="s">
        <v>1153</v>
      </c>
      <c r="D347" s="72"/>
      <c r="E347" s="46" t="s">
        <v>837</v>
      </c>
    </row>
    <row r="348" spans="1:5" x14ac:dyDescent="0.25">
      <c r="A348" s="58"/>
      <c r="B348" s="58"/>
      <c r="C348" s="72" t="s">
        <v>1154</v>
      </c>
      <c r="D348" s="72"/>
      <c r="E348" s="46" t="s">
        <v>837</v>
      </c>
    </row>
    <row r="349" spans="1:5" x14ac:dyDescent="0.25">
      <c r="A349" s="58"/>
      <c r="B349" s="58"/>
      <c r="C349" s="72" t="s">
        <v>1155</v>
      </c>
      <c r="D349" s="72"/>
      <c r="E349" s="46" t="s">
        <v>837</v>
      </c>
    </row>
    <row r="350" spans="1:5" x14ac:dyDescent="0.25">
      <c r="A350" s="58"/>
      <c r="B350" s="58"/>
      <c r="C350" s="72" t="s">
        <v>1156</v>
      </c>
      <c r="D350" s="72"/>
      <c r="E350" s="46" t="s">
        <v>837</v>
      </c>
    </row>
    <row r="351" spans="1:5" x14ac:dyDescent="0.25">
      <c r="A351" s="58"/>
      <c r="B351" s="58"/>
      <c r="C351" s="72" t="s">
        <v>1157</v>
      </c>
      <c r="D351" s="72"/>
      <c r="E351" s="46" t="s">
        <v>837</v>
      </c>
    </row>
    <row r="352" spans="1:5" x14ac:dyDescent="0.25">
      <c r="A352" s="58"/>
      <c r="B352" s="58"/>
      <c r="C352" s="72" t="s">
        <v>1158</v>
      </c>
      <c r="D352" s="72"/>
      <c r="E352" s="46" t="s">
        <v>837</v>
      </c>
    </row>
    <row r="353" spans="1:5" x14ac:dyDescent="0.25">
      <c r="A353" s="58"/>
      <c r="B353" s="58"/>
      <c r="C353" s="72" t="s">
        <v>1159</v>
      </c>
      <c r="D353" s="72"/>
      <c r="E353" s="46" t="s">
        <v>837</v>
      </c>
    </row>
    <row r="354" spans="1:5" x14ac:dyDescent="0.25">
      <c r="A354" s="58"/>
      <c r="B354" s="58"/>
      <c r="C354" s="72" t="s">
        <v>1160</v>
      </c>
      <c r="D354" s="72"/>
      <c r="E354" s="46" t="s">
        <v>837</v>
      </c>
    </row>
    <row r="355" spans="1:5" x14ac:dyDescent="0.25">
      <c r="A355" s="58"/>
      <c r="B355" s="58"/>
      <c r="C355" s="72" t="s">
        <v>1161</v>
      </c>
      <c r="D355" s="72"/>
      <c r="E355" s="46" t="s">
        <v>837</v>
      </c>
    </row>
    <row r="356" spans="1:5" x14ac:dyDescent="0.25">
      <c r="A356" s="58"/>
      <c r="B356" s="58"/>
      <c r="C356" s="72" t="s">
        <v>1162</v>
      </c>
      <c r="D356" s="72"/>
      <c r="E356" s="46" t="s">
        <v>837</v>
      </c>
    </row>
    <row r="357" spans="1:5" x14ac:dyDescent="0.25">
      <c r="A357" s="58"/>
      <c r="B357" s="58"/>
      <c r="C357" s="72" t="s">
        <v>1163</v>
      </c>
      <c r="D357" s="72"/>
      <c r="E357" s="46" t="s">
        <v>837</v>
      </c>
    </row>
    <row r="358" spans="1:5" x14ac:dyDescent="0.25">
      <c r="A358" s="58"/>
      <c r="B358" s="58"/>
      <c r="C358" s="72" t="s">
        <v>1164</v>
      </c>
      <c r="D358" s="72"/>
      <c r="E358" s="46" t="s">
        <v>837</v>
      </c>
    </row>
    <row r="359" spans="1:5" x14ac:dyDescent="0.25">
      <c r="A359" s="58"/>
      <c r="B359" s="58"/>
      <c r="C359" s="72" t="s">
        <v>1165</v>
      </c>
      <c r="D359" s="72"/>
      <c r="E359" s="46" t="s">
        <v>837</v>
      </c>
    </row>
    <row r="360" spans="1:5" x14ac:dyDescent="0.25">
      <c r="A360" s="58"/>
      <c r="B360" s="58"/>
      <c r="C360" s="72" t="s">
        <v>1166</v>
      </c>
      <c r="D360" s="72"/>
      <c r="E360" s="46" t="s">
        <v>837</v>
      </c>
    </row>
    <row r="361" spans="1:5" x14ac:dyDescent="0.25">
      <c r="A361" s="58"/>
      <c r="B361" s="58"/>
      <c r="C361" s="72" t="s">
        <v>1167</v>
      </c>
      <c r="D361" s="72"/>
      <c r="E361" s="46" t="s">
        <v>837</v>
      </c>
    </row>
    <row r="362" spans="1:5" x14ac:dyDescent="0.25">
      <c r="A362" s="58"/>
      <c r="B362" s="58"/>
      <c r="C362" s="72" t="s">
        <v>1168</v>
      </c>
      <c r="D362" s="72"/>
      <c r="E362" s="46" t="s">
        <v>837</v>
      </c>
    </row>
    <row r="363" spans="1:5" x14ac:dyDescent="0.25">
      <c r="A363" s="58"/>
      <c r="B363" s="58"/>
      <c r="C363" s="72" t="s">
        <v>1169</v>
      </c>
      <c r="D363" s="72"/>
      <c r="E363" s="46" t="s">
        <v>837</v>
      </c>
    </row>
    <row r="364" spans="1:5" x14ac:dyDescent="0.25">
      <c r="A364" s="58"/>
      <c r="B364" s="58"/>
      <c r="C364" s="72" t="s">
        <v>1170</v>
      </c>
      <c r="D364" s="72"/>
      <c r="E364" s="46" t="s">
        <v>837</v>
      </c>
    </row>
    <row r="365" spans="1:5" x14ac:dyDescent="0.25">
      <c r="A365" s="58"/>
      <c r="B365" s="58"/>
      <c r="C365" s="72" t="s">
        <v>1171</v>
      </c>
      <c r="D365" s="72"/>
      <c r="E365" s="46" t="s">
        <v>837</v>
      </c>
    </row>
    <row r="366" spans="1:5" x14ac:dyDescent="0.25">
      <c r="A366" s="58"/>
      <c r="B366" s="58"/>
      <c r="C366" s="72" t="s">
        <v>1172</v>
      </c>
      <c r="D366" s="72"/>
      <c r="E366" s="46" t="s">
        <v>837</v>
      </c>
    </row>
    <row r="367" spans="1:5" x14ac:dyDescent="0.25">
      <c r="A367" s="58"/>
      <c r="B367" s="58"/>
      <c r="C367" s="72" t="s">
        <v>1173</v>
      </c>
      <c r="D367" s="72"/>
      <c r="E367" s="46" t="s">
        <v>837</v>
      </c>
    </row>
    <row r="368" spans="1:5" x14ac:dyDescent="0.25">
      <c r="A368" s="58"/>
      <c r="B368" s="58"/>
      <c r="C368" s="72" t="s">
        <v>1174</v>
      </c>
      <c r="D368" s="72"/>
      <c r="E368" s="46" t="s">
        <v>837</v>
      </c>
    </row>
    <row r="369" spans="1:5" x14ac:dyDescent="0.25">
      <c r="A369" s="58"/>
      <c r="B369" s="58"/>
      <c r="C369" s="72" t="s">
        <v>572</v>
      </c>
      <c r="D369" s="72"/>
      <c r="E369" s="46" t="s">
        <v>837</v>
      </c>
    </row>
    <row r="370" spans="1:5" x14ac:dyDescent="0.25">
      <c r="A370" s="58"/>
      <c r="B370" s="58"/>
      <c r="C370" s="72" t="s">
        <v>1175</v>
      </c>
      <c r="D370" s="72"/>
      <c r="E370" s="46" t="s">
        <v>837</v>
      </c>
    </row>
    <row r="371" spans="1:5" x14ac:dyDescent="0.25">
      <c r="A371" s="58"/>
      <c r="B371" s="58"/>
      <c r="C371" s="72" t="s">
        <v>1176</v>
      </c>
      <c r="D371" s="72"/>
      <c r="E371" s="46" t="s">
        <v>837</v>
      </c>
    </row>
    <row r="372" spans="1:5" x14ac:dyDescent="0.25">
      <c r="A372" s="58"/>
      <c r="B372" s="58"/>
      <c r="C372" s="72" t="s">
        <v>1177</v>
      </c>
      <c r="D372" s="72"/>
      <c r="E372" s="46" t="s">
        <v>837</v>
      </c>
    </row>
    <row r="373" spans="1:5" x14ac:dyDescent="0.25">
      <c r="A373" s="58"/>
      <c r="B373" s="58"/>
      <c r="C373" s="72" t="s">
        <v>1178</v>
      </c>
      <c r="D373" s="72"/>
      <c r="E373" s="46" t="s">
        <v>837</v>
      </c>
    </row>
    <row r="374" spans="1:5" x14ac:dyDescent="0.25">
      <c r="A374" s="58"/>
      <c r="B374" s="58"/>
      <c r="C374" s="72" t="s">
        <v>1179</v>
      </c>
      <c r="D374" s="72"/>
      <c r="E374" s="46" t="s">
        <v>837</v>
      </c>
    </row>
    <row r="375" spans="1:5" x14ac:dyDescent="0.25">
      <c r="A375" s="58"/>
      <c r="B375" s="58"/>
      <c r="C375" s="72" t="s">
        <v>1180</v>
      </c>
      <c r="D375" s="72"/>
      <c r="E375" s="46" t="s">
        <v>837</v>
      </c>
    </row>
    <row r="376" spans="1:5" x14ac:dyDescent="0.25">
      <c r="A376" s="58"/>
      <c r="B376" s="58"/>
      <c r="C376" s="72" t="s">
        <v>1181</v>
      </c>
      <c r="D376" s="72"/>
      <c r="E376" s="46" t="s">
        <v>837</v>
      </c>
    </row>
    <row r="377" spans="1:5" x14ac:dyDescent="0.25">
      <c r="A377" s="58"/>
      <c r="B377" s="58"/>
      <c r="C377" s="72" t="s">
        <v>1182</v>
      </c>
      <c r="D377" s="72"/>
      <c r="E377" s="46" t="s">
        <v>837</v>
      </c>
    </row>
    <row r="378" spans="1:5" x14ac:dyDescent="0.25">
      <c r="A378" s="58"/>
      <c r="B378" s="58"/>
      <c r="C378" s="72" t="s">
        <v>1183</v>
      </c>
      <c r="D378" s="72"/>
      <c r="E378" s="46" t="s">
        <v>837</v>
      </c>
    </row>
    <row r="379" spans="1:5" x14ac:dyDescent="0.25">
      <c r="A379" s="58"/>
      <c r="B379" s="58"/>
      <c r="C379" s="72" t="s">
        <v>1184</v>
      </c>
      <c r="D379" s="72"/>
      <c r="E379" s="46" t="s">
        <v>837</v>
      </c>
    </row>
    <row r="380" spans="1:5" x14ac:dyDescent="0.25">
      <c r="A380" s="58"/>
      <c r="B380" s="58"/>
      <c r="C380" s="72" t="s">
        <v>1185</v>
      </c>
      <c r="D380" s="72"/>
      <c r="E380" s="46" t="s">
        <v>837</v>
      </c>
    </row>
    <row r="381" spans="1:5" x14ac:dyDescent="0.25">
      <c r="A381" s="58"/>
      <c r="B381" s="58"/>
      <c r="C381" s="72" t="s">
        <v>1186</v>
      </c>
      <c r="D381" s="72"/>
      <c r="E381" s="46" t="s">
        <v>837</v>
      </c>
    </row>
    <row r="382" spans="1:5" x14ac:dyDescent="0.25">
      <c r="A382" s="58"/>
      <c r="B382" s="58"/>
      <c r="C382" s="72" t="s">
        <v>1187</v>
      </c>
      <c r="D382" s="72"/>
      <c r="E382" s="46" t="s">
        <v>837</v>
      </c>
    </row>
    <row r="383" spans="1:5" x14ac:dyDescent="0.25">
      <c r="A383" s="58"/>
      <c r="B383" s="58"/>
      <c r="C383" s="72" t="s">
        <v>543</v>
      </c>
      <c r="D383" s="72"/>
      <c r="E383" s="46" t="s">
        <v>837</v>
      </c>
    </row>
    <row r="384" spans="1:5" x14ac:dyDescent="0.25">
      <c r="A384" s="58"/>
      <c r="B384" s="58"/>
      <c r="C384" s="72" t="s">
        <v>536</v>
      </c>
      <c r="D384" s="72"/>
      <c r="E384" s="46" t="s">
        <v>837</v>
      </c>
    </row>
    <row r="385" spans="1:5" x14ac:dyDescent="0.25">
      <c r="A385" s="58"/>
      <c r="B385" s="58"/>
      <c r="C385" s="72" t="s">
        <v>1188</v>
      </c>
      <c r="D385" s="72"/>
      <c r="E385" s="46" t="s">
        <v>837</v>
      </c>
    </row>
    <row r="386" spans="1:5" x14ac:dyDescent="0.25">
      <c r="A386" s="58"/>
      <c r="B386" s="58"/>
      <c r="C386" s="72" t="s">
        <v>1189</v>
      </c>
      <c r="D386" s="72"/>
      <c r="E386" s="46" t="s">
        <v>837</v>
      </c>
    </row>
    <row r="387" spans="1:5" x14ac:dyDescent="0.25">
      <c r="A387" s="58"/>
      <c r="B387" s="58"/>
      <c r="C387" s="72" t="s">
        <v>1190</v>
      </c>
      <c r="D387" s="72"/>
      <c r="E387" s="46" t="s">
        <v>837</v>
      </c>
    </row>
    <row r="388" spans="1:5" x14ac:dyDescent="0.25">
      <c r="A388" s="58"/>
      <c r="B388" s="58"/>
      <c r="C388" s="72" t="s">
        <v>1191</v>
      </c>
      <c r="D388" s="72"/>
      <c r="E388" s="46" t="s">
        <v>837</v>
      </c>
    </row>
    <row r="389" spans="1:5" x14ac:dyDescent="0.25">
      <c r="A389" s="58"/>
      <c r="B389" s="58"/>
      <c r="C389" s="72" t="s">
        <v>1192</v>
      </c>
      <c r="D389" s="72"/>
      <c r="E389" s="46" t="s">
        <v>837</v>
      </c>
    </row>
    <row r="390" spans="1:5" x14ac:dyDescent="0.25">
      <c r="A390" s="58"/>
      <c r="B390" s="58"/>
      <c r="C390" s="72" t="s">
        <v>1193</v>
      </c>
      <c r="D390" s="72"/>
      <c r="E390" s="46" t="s">
        <v>837</v>
      </c>
    </row>
    <row r="391" spans="1:5" x14ac:dyDescent="0.25">
      <c r="A391" s="58"/>
      <c r="B391" s="58"/>
      <c r="C391" s="72" t="s">
        <v>1194</v>
      </c>
      <c r="D391" s="72"/>
      <c r="E391" s="46" t="s">
        <v>837</v>
      </c>
    </row>
    <row r="392" spans="1:5" x14ac:dyDescent="0.25">
      <c r="A392" s="58"/>
      <c r="B392" s="58"/>
      <c r="C392" s="72" t="s">
        <v>1195</v>
      </c>
      <c r="D392" s="72"/>
      <c r="E392" s="46" t="s">
        <v>837</v>
      </c>
    </row>
    <row r="393" spans="1:5" x14ac:dyDescent="0.25">
      <c r="A393" s="58"/>
      <c r="B393" s="58"/>
      <c r="C393" s="72" t="s">
        <v>1196</v>
      </c>
      <c r="D393" s="72"/>
      <c r="E393" s="46" t="s">
        <v>837</v>
      </c>
    </row>
    <row r="394" spans="1:5" x14ac:dyDescent="0.25">
      <c r="A394" s="58"/>
      <c r="B394" s="58"/>
      <c r="C394" s="72" t="s">
        <v>1197</v>
      </c>
      <c r="D394" s="72"/>
      <c r="E394" s="46" t="s">
        <v>837</v>
      </c>
    </row>
    <row r="395" spans="1:5" x14ac:dyDescent="0.25">
      <c r="A395" s="58"/>
      <c r="B395" s="58"/>
      <c r="C395" s="72" t="s">
        <v>1198</v>
      </c>
      <c r="D395" s="72"/>
      <c r="E395" s="46" t="s">
        <v>837</v>
      </c>
    </row>
    <row r="396" spans="1:5" x14ac:dyDescent="0.25">
      <c r="A396" s="58"/>
      <c r="B396" s="58"/>
      <c r="C396" s="72" t="s">
        <v>1199</v>
      </c>
      <c r="D396" s="72"/>
      <c r="E396" s="46" t="s">
        <v>837</v>
      </c>
    </row>
    <row r="397" spans="1:5" x14ac:dyDescent="0.25">
      <c r="A397" s="58"/>
      <c r="B397" s="58"/>
      <c r="C397" s="72" t="s">
        <v>1200</v>
      </c>
      <c r="D397" s="72"/>
      <c r="E397" s="46" t="s">
        <v>837</v>
      </c>
    </row>
    <row r="398" spans="1:5" x14ac:dyDescent="0.25">
      <c r="A398" s="58"/>
      <c r="B398" s="58"/>
      <c r="C398" s="72" t="s">
        <v>1201</v>
      </c>
      <c r="D398" s="72"/>
      <c r="E398" s="46" t="s">
        <v>837</v>
      </c>
    </row>
    <row r="399" spans="1:5" x14ac:dyDescent="0.25">
      <c r="A399" s="58"/>
      <c r="B399" s="58"/>
      <c r="C399" s="72" t="s">
        <v>1202</v>
      </c>
      <c r="D399" s="72"/>
      <c r="E399" s="46" t="s">
        <v>837</v>
      </c>
    </row>
    <row r="400" spans="1:5" x14ac:dyDescent="0.25">
      <c r="A400" s="58"/>
      <c r="B400" s="58"/>
      <c r="C400" s="72" t="s">
        <v>1203</v>
      </c>
      <c r="D400" s="72"/>
      <c r="E400" s="46" t="s">
        <v>837</v>
      </c>
    </row>
    <row r="401" spans="1:5" x14ac:dyDescent="0.25">
      <c r="A401" s="58"/>
      <c r="B401" s="58"/>
      <c r="C401" s="72" t="s">
        <v>1204</v>
      </c>
      <c r="D401" s="72"/>
      <c r="E401" s="46" t="s">
        <v>837</v>
      </c>
    </row>
    <row r="402" spans="1:5" x14ac:dyDescent="0.25">
      <c r="A402" s="58"/>
      <c r="B402" s="58"/>
      <c r="C402" s="72" t="s">
        <v>1205</v>
      </c>
      <c r="D402" s="72"/>
      <c r="E402" s="46" t="s">
        <v>837</v>
      </c>
    </row>
    <row r="403" spans="1:5" x14ac:dyDescent="0.25">
      <c r="A403" s="58"/>
      <c r="B403" s="58"/>
      <c r="C403" s="72" t="s">
        <v>1206</v>
      </c>
      <c r="D403" s="72"/>
      <c r="E403" s="46" t="s">
        <v>837</v>
      </c>
    </row>
    <row r="404" spans="1:5" x14ac:dyDescent="0.25">
      <c r="A404" s="58"/>
      <c r="B404" s="58"/>
      <c r="C404" s="72" t="s">
        <v>1207</v>
      </c>
      <c r="D404" s="72"/>
      <c r="E404" s="46" t="s">
        <v>837</v>
      </c>
    </row>
    <row r="405" spans="1:5" x14ac:dyDescent="0.25">
      <c r="A405" s="58"/>
      <c r="B405" s="58"/>
      <c r="C405" s="72" t="s">
        <v>1208</v>
      </c>
      <c r="D405" s="72"/>
      <c r="E405" s="46" t="s">
        <v>837</v>
      </c>
    </row>
    <row r="406" spans="1:5" x14ac:dyDescent="0.25">
      <c r="A406" s="58"/>
      <c r="B406" s="58"/>
      <c r="C406" s="72" t="s">
        <v>1209</v>
      </c>
      <c r="D406" s="72"/>
      <c r="E406" s="46" t="s">
        <v>837</v>
      </c>
    </row>
    <row r="407" spans="1:5" x14ac:dyDescent="0.25">
      <c r="A407" s="58"/>
      <c r="B407" s="58"/>
      <c r="C407" s="72" t="s">
        <v>1210</v>
      </c>
      <c r="D407" s="72"/>
      <c r="E407" s="46" t="s">
        <v>837</v>
      </c>
    </row>
    <row r="408" spans="1:5" x14ac:dyDescent="0.25">
      <c r="A408" s="58"/>
      <c r="B408" s="58"/>
      <c r="C408" s="72" t="s">
        <v>1211</v>
      </c>
      <c r="D408" s="72"/>
      <c r="E408" s="46" t="s">
        <v>837</v>
      </c>
    </row>
    <row r="409" spans="1:5" x14ac:dyDescent="0.25">
      <c r="A409" s="58"/>
      <c r="B409" s="58"/>
      <c r="C409" s="72" t="s">
        <v>1212</v>
      </c>
      <c r="D409" s="72"/>
      <c r="E409" s="46" t="s">
        <v>837</v>
      </c>
    </row>
    <row r="410" spans="1:5" x14ac:dyDescent="0.25">
      <c r="A410" s="58"/>
      <c r="B410" s="58"/>
      <c r="C410" s="72" t="s">
        <v>1213</v>
      </c>
      <c r="D410" s="72"/>
      <c r="E410" s="46" t="s">
        <v>837</v>
      </c>
    </row>
    <row r="411" spans="1:5" x14ac:dyDescent="0.25">
      <c r="A411" s="58"/>
      <c r="B411" s="58"/>
      <c r="C411" s="72" t="s">
        <v>1214</v>
      </c>
      <c r="D411" s="72"/>
      <c r="E411" s="46" t="s">
        <v>837</v>
      </c>
    </row>
    <row r="412" spans="1:5" x14ac:dyDescent="0.25">
      <c r="A412" s="58"/>
      <c r="B412" s="58"/>
      <c r="C412" s="72" t="s">
        <v>1215</v>
      </c>
      <c r="D412" s="72"/>
      <c r="E412" s="46" t="s">
        <v>837</v>
      </c>
    </row>
    <row r="413" spans="1:5" x14ac:dyDescent="0.25">
      <c r="A413" s="58"/>
      <c r="B413" s="58"/>
      <c r="C413" s="72" t="s">
        <v>1216</v>
      </c>
      <c r="D413" s="72"/>
      <c r="E413" s="46" t="s">
        <v>837</v>
      </c>
    </row>
    <row r="414" spans="1:5" x14ac:dyDescent="0.25">
      <c r="A414" s="58"/>
      <c r="B414" s="58"/>
      <c r="C414" s="72" t="s">
        <v>1217</v>
      </c>
      <c r="D414" s="72"/>
      <c r="E414" s="46" t="s">
        <v>837</v>
      </c>
    </row>
    <row r="415" spans="1:5" x14ac:dyDescent="0.25">
      <c r="A415" s="58"/>
      <c r="B415" s="58"/>
      <c r="C415" s="72" t="s">
        <v>1218</v>
      </c>
      <c r="D415" s="72"/>
      <c r="E415" s="46" t="s">
        <v>837</v>
      </c>
    </row>
    <row r="416" spans="1:5" x14ac:dyDescent="0.25">
      <c r="A416" s="58"/>
      <c r="B416" s="58"/>
      <c r="C416" s="72" t="s">
        <v>1219</v>
      </c>
      <c r="D416" s="72"/>
      <c r="E416" s="46" t="s">
        <v>837</v>
      </c>
    </row>
    <row r="417" spans="1:5" x14ac:dyDescent="0.25">
      <c r="A417" s="58"/>
      <c r="B417" s="58"/>
      <c r="C417" s="72" t="s">
        <v>1220</v>
      </c>
      <c r="D417" s="72"/>
      <c r="E417" s="46" t="s">
        <v>837</v>
      </c>
    </row>
    <row r="418" spans="1:5" x14ac:dyDescent="0.25">
      <c r="A418" s="58"/>
      <c r="B418" s="58"/>
      <c r="C418" s="72" t="s">
        <v>1221</v>
      </c>
      <c r="D418" s="72"/>
      <c r="E418" s="46" t="s">
        <v>837</v>
      </c>
    </row>
    <row r="419" spans="1:5" x14ac:dyDescent="0.25">
      <c r="A419" s="58"/>
      <c r="B419" s="58"/>
      <c r="C419" s="72" t="s">
        <v>1222</v>
      </c>
      <c r="D419" s="72"/>
      <c r="E419" s="46" t="s">
        <v>837</v>
      </c>
    </row>
    <row r="420" spans="1:5" x14ac:dyDescent="0.25">
      <c r="A420" s="58"/>
      <c r="B420" s="58"/>
      <c r="C420" s="72" t="s">
        <v>1223</v>
      </c>
      <c r="D420" s="72"/>
      <c r="E420" s="46" t="s">
        <v>837</v>
      </c>
    </row>
    <row r="421" spans="1:5" x14ac:dyDescent="0.25">
      <c r="A421" s="58"/>
      <c r="B421" s="58"/>
      <c r="C421" s="72" t="s">
        <v>1224</v>
      </c>
      <c r="D421" s="72"/>
      <c r="E421" s="46" t="s">
        <v>837</v>
      </c>
    </row>
    <row r="422" spans="1:5" x14ac:dyDescent="0.25">
      <c r="A422" s="58"/>
      <c r="B422" s="58"/>
      <c r="C422" s="72" t="s">
        <v>1225</v>
      </c>
      <c r="D422" s="72"/>
      <c r="E422" s="46" t="s">
        <v>837</v>
      </c>
    </row>
    <row r="423" spans="1:5" x14ac:dyDescent="0.25">
      <c r="A423" s="58"/>
      <c r="B423" s="58"/>
      <c r="C423" s="72" t="s">
        <v>1226</v>
      </c>
      <c r="D423" s="72"/>
      <c r="E423" s="46" t="s">
        <v>837</v>
      </c>
    </row>
    <row r="424" spans="1:5" x14ac:dyDescent="0.25">
      <c r="A424" s="58"/>
      <c r="B424" s="58"/>
      <c r="C424" s="72" t="s">
        <v>1227</v>
      </c>
      <c r="D424" s="72"/>
      <c r="E424" s="46" t="s">
        <v>837</v>
      </c>
    </row>
    <row r="425" spans="1:5" x14ac:dyDescent="0.25">
      <c r="A425" s="58"/>
      <c r="B425" s="58"/>
      <c r="C425" s="72" t="s">
        <v>1228</v>
      </c>
      <c r="D425" s="72"/>
      <c r="E425" s="46" t="s">
        <v>837</v>
      </c>
    </row>
    <row r="426" spans="1:5" x14ac:dyDescent="0.25">
      <c r="A426" s="58"/>
      <c r="B426" s="58"/>
      <c r="C426" s="72" t="s">
        <v>1229</v>
      </c>
      <c r="D426" s="72"/>
      <c r="E426" s="46" t="s">
        <v>837</v>
      </c>
    </row>
    <row r="427" spans="1:5" x14ac:dyDescent="0.25">
      <c r="A427" s="58"/>
      <c r="B427" s="58"/>
      <c r="C427" s="72" t="s">
        <v>1230</v>
      </c>
      <c r="D427" s="72"/>
      <c r="E427" s="46" t="s">
        <v>837</v>
      </c>
    </row>
    <row r="428" spans="1:5" x14ac:dyDescent="0.25">
      <c r="A428" s="58"/>
      <c r="B428" s="58"/>
      <c r="C428" s="72" t="s">
        <v>1231</v>
      </c>
      <c r="D428" s="72"/>
      <c r="E428" s="46" t="s">
        <v>837</v>
      </c>
    </row>
    <row r="429" spans="1:5" x14ac:dyDescent="0.25">
      <c r="A429" s="58"/>
      <c r="B429" s="58"/>
      <c r="C429" s="72" t="s">
        <v>1232</v>
      </c>
      <c r="D429" s="72"/>
      <c r="E429" s="46" t="s">
        <v>837</v>
      </c>
    </row>
    <row r="430" spans="1:5" x14ac:dyDescent="0.25">
      <c r="A430" s="58"/>
      <c r="B430" s="58"/>
      <c r="C430" s="72" t="s">
        <v>1233</v>
      </c>
      <c r="D430" s="72"/>
      <c r="E430" s="46" t="s">
        <v>837</v>
      </c>
    </row>
    <row r="431" spans="1:5" x14ac:dyDescent="0.25">
      <c r="A431" s="58"/>
      <c r="B431" s="58"/>
      <c r="C431" s="72" t="s">
        <v>1234</v>
      </c>
      <c r="D431" s="72"/>
      <c r="E431" s="46" t="s">
        <v>837</v>
      </c>
    </row>
    <row r="432" spans="1:5" x14ac:dyDescent="0.25">
      <c r="A432" s="58"/>
      <c r="B432" s="58"/>
      <c r="C432" s="72" t="s">
        <v>1235</v>
      </c>
      <c r="D432" s="72"/>
      <c r="E432" s="46" t="s">
        <v>837</v>
      </c>
    </row>
    <row r="433" spans="1:5" x14ac:dyDescent="0.25">
      <c r="A433" s="58"/>
      <c r="B433" s="58"/>
      <c r="C433" s="72" t="s">
        <v>1236</v>
      </c>
      <c r="D433" s="72"/>
      <c r="E433" s="46" t="s">
        <v>837</v>
      </c>
    </row>
    <row r="434" spans="1:5" x14ac:dyDescent="0.25">
      <c r="A434" s="58"/>
      <c r="B434" s="58"/>
      <c r="C434" s="72" t="s">
        <v>1237</v>
      </c>
      <c r="D434" s="72"/>
      <c r="E434" s="46" t="s">
        <v>837</v>
      </c>
    </row>
    <row r="435" spans="1:5" x14ac:dyDescent="0.25">
      <c r="A435" s="58"/>
      <c r="B435" s="58"/>
      <c r="C435" s="72" t="s">
        <v>1238</v>
      </c>
      <c r="D435" s="72"/>
      <c r="E435" s="46" t="s">
        <v>837</v>
      </c>
    </row>
    <row r="436" spans="1:5" x14ac:dyDescent="0.25">
      <c r="A436" s="58"/>
      <c r="B436" s="58"/>
      <c r="C436" s="72" t="s">
        <v>1239</v>
      </c>
      <c r="D436" s="72"/>
      <c r="E436" s="46" t="s">
        <v>837</v>
      </c>
    </row>
    <row r="437" spans="1:5" x14ac:dyDescent="0.25">
      <c r="A437" s="58"/>
      <c r="B437" s="58"/>
      <c r="C437" s="72" t="s">
        <v>1240</v>
      </c>
      <c r="D437" s="72"/>
      <c r="E437" s="46" t="s">
        <v>837</v>
      </c>
    </row>
    <row r="438" spans="1:5" x14ac:dyDescent="0.25">
      <c r="A438" s="58"/>
      <c r="B438" s="58"/>
      <c r="C438" s="72" t="s">
        <v>1241</v>
      </c>
      <c r="D438" s="72"/>
      <c r="E438" s="46" t="s">
        <v>837</v>
      </c>
    </row>
    <row r="439" spans="1:5" x14ac:dyDescent="0.25">
      <c r="A439" s="58"/>
      <c r="B439" s="58"/>
      <c r="C439" s="72" t="s">
        <v>1242</v>
      </c>
      <c r="D439" s="72"/>
      <c r="E439" s="46" t="s">
        <v>837</v>
      </c>
    </row>
    <row r="440" spans="1:5" x14ac:dyDescent="0.25">
      <c r="A440" s="58"/>
      <c r="B440" s="58"/>
      <c r="C440" s="72" t="s">
        <v>1243</v>
      </c>
      <c r="D440" s="72"/>
      <c r="E440" s="46" t="s">
        <v>837</v>
      </c>
    </row>
    <row r="441" spans="1:5" x14ac:dyDescent="0.25">
      <c r="A441" s="58"/>
      <c r="B441" s="58"/>
      <c r="C441" s="72" t="s">
        <v>1244</v>
      </c>
      <c r="D441" s="72"/>
      <c r="E441" s="46" t="s">
        <v>837</v>
      </c>
    </row>
    <row r="442" spans="1:5" x14ac:dyDescent="0.25">
      <c r="A442" s="58"/>
      <c r="B442" s="58"/>
      <c r="C442" s="72" t="s">
        <v>1245</v>
      </c>
      <c r="D442" s="72"/>
      <c r="E442" s="46" t="s">
        <v>837</v>
      </c>
    </row>
    <row r="443" spans="1:5" x14ac:dyDescent="0.25">
      <c r="A443" s="58"/>
      <c r="B443" s="58"/>
      <c r="C443" s="72" t="s">
        <v>1246</v>
      </c>
      <c r="D443" s="72"/>
      <c r="E443" s="46" t="s">
        <v>837</v>
      </c>
    </row>
    <row r="444" spans="1:5" x14ac:dyDescent="0.25">
      <c r="A444" s="58"/>
      <c r="B444" s="58"/>
      <c r="C444" s="72" t="s">
        <v>1247</v>
      </c>
      <c r="D444" s="72"/>
      <c r="E444" s="46" t="s">
        <v>837</v>
      </c>
    </row>
    <row r="445" spans="1:5" x14ac:dyDescent="0.25">
      <c r="A445" s="58"/>
      <c r="B445" s="58"/>
      <c r="C445" s="72" t="s">
        <v>1248</v>
      </c>
      <c r="D445" s="72"/>
      <c r="E445" s="46" t="s">
        <v>837</v>
      </c>
    </row>
    <row r="446" spans="1:5" x14ac:dyDescent="0.25">
      <c r="A446" s="58"/>
      <c r="B446" s="58"/>
      <c r="C446" s="72" t="s">
        <v>1249</v>
      </c>
      <c r="D446" s="72"/>
      <c r="E446" s="46" t="s">
        <v>837</v>
      </c>
    </row>
    <row r="447" spans="1:5" x14ac:dyDescent="0.25">
      <c r="A447" s="58"/>
      <c r="B447" s="58"/>
      <c r="C447" s="72" t="s">
        <v>1250</v>
      </c>
      <c r="D447" s="72"/>
      <c r="E447" s="46" t="s">
        <v>837</v>
      </c>
    </row>
    <row r="448" spans="1:5" x14ac:dyDescent="0.25">
      <c r="A448" s="58"/>
      <c r="B448" s="58"/>
      <c r="C448" s="72" t="s">
        <v>1251</v>
      </c>
      <c r="D448" s="72"/>
      <c r="E448" s="46" t="s">
        <v>837</v>
      </c>
    </row>
    <row r="449" spans="1:5" x14ac:dyDescent="0.25">
      <c r="A449" s="58"/>
      <c r="B449" s="58"/>
      <c r="C449" s="72" t="s">
        <v>1252</v>
      </c>
      <c r="D449" s="72"/>
      <c r="E449" s="46" t="s">
        <v>837</v>
      </c>
    </row>
    <row r="450" spans="1:5" x14ac:dyDescent="0.25">
      <c r="A450" s="58"/>
      <c r="B450" s="58"/>
      <c r="C450" s="72" t="s">
        <v>1253</v>
      </c>
      <c r="D450" s="72"/>
      <c r="E450" s="46" t="s">
        <v>837</v>
      </c>
    </row>
    <row r="451" spans="1:5" x14ac:dyDescent="0.25">
      <c r="A451" s="58"/>
      <c r="B451" s="58"/>
      <c r="C451" s="72" t="s">
        <v>1254</v>
      </c>
      <c r="D451" s="72"/>
      <c r="E451" s="46" t="s">
        <v>837</v>
      </c>
    </row>
    <row r="452" spans="1:5" x14ac:dyDescent="0.25">
      <c r="A452" s="58"/>
      <c r="B452" s="58"/>
      <c r="C452" s="72" t="s">
        <v>1255</v>
      </c>
      <c r="D452" s="72"/>
      <c r="E452" s="46" t="s">
        <v>837</v>
      </c>
    </row>
    <row r="453" spans="1:5" x14ac:dyDescent="0.25">
      <c r="A453" s="58"/>
      <c r="B453" s="58"/>
      <c r="C453" s="72" t="s">
        <v>547</v>
      </c>
      <c r="D453" s="72"/>
      <c r="E453" s="46" t="s">
        <v>837</v>
      </c>
    </row>
    <row r="454" spans="1:5" x14ac:dyDescent="0.25">
      <c r="A454" s="58"/>
      <c r="B454" s="58"/>
      <c r="C454" s="72" t="s">
        <v>1256</v>
      </c>
      <c r="D454" s="72"/>
      <c r="E454" s="46" t="s">
        <v>837</v>
      </c>
    </row>
    <row r="455" spans="1:5" x14ac:dyDescent="0.25">
      <c r="A455" s="58"/>
      <c r="B455" s="58"/>
      <c r="C455" s="72" t="s">
        <v>1257</v>
      </c>
      <c r="D455" s="72"/>
      <c r="E455" s="46" t="s">
        <v>837</v>
      </c>
    </row>
    <row r="456" spans="1:5" x14ac:dyDescent="0.25">
      <c r="A456" s="58"/>
      <c r="B456" s="58"/>
      <c r="C456" s="72" t="s">
        <v>1258</v>
      </c>
      <c r="D456" s="72"/>
      <c r="E456" s="46" t="s">
        <v>837</v>
      </c>
    </row>
    <row r="457" spans="1:5" x14ac:dyDescent="0.25">
      <c r="A457" s="58"/>
      <c r="B457" s="58"/>
      <c r="C457" s="72" t="s">
        <v>1259</v>
      </c>
      <c r="D457" s="72"/>
      <c r="E457" s="46" t="s">
        <v>837</v>
      </c>
    </row>
    <row r="458" spans="1:5" x14ac:dyDescent="0.25">
      <c r="A458" s="58"/>
      <c r="B458" s="58"/>
      <c r="C458" s="72" t="s">
        <v>1260</v>
      </c>
      <c r="D458" s="72"/>
      <c r="E458" s="46" t="s">
        <v>837</v>
      </c>
    </row>
    <row r="459" spans="1:5" x14ac:dyDescent="0.25">
      <c r="A459" s="58"/>
      <c r="B459" s="58"/>
      <c r="C459" s="72" t="s">
        <v>1261</v>
      </c>
      <c r="D459" s="72"/>
      <c r="E459" s="46" t="s">
        <v>837</v>
      </c>
    </row>
    <row r="460" spans="1:5" x14ac:dyDescent="0.25">
      <c r="A460" s="58"/>
      <c r="B460" s="58"/>
      <c r="C460" s="72" t="s">
        <v>1262</v>
      </c>
      <c r="D460" s="72"/>
      <c r="E460" s="46" t="s">
        <v>837</v>
      </c>
    </row>
    <row r="461" spans="1:5" x14ac:dyDescent="0.25">
      <c r="A461" s="58"/>
      <c r="B461" s="58"/>
      <c r="C461" s="72" t="s">
        <v>1263</v>
      </c>
      <c r="D461" s="72"/>
      <c r="E461" s="46" t="s">
        <v>837</v>
      </c>
    </row>
    <row r="462" spans="1:5" x14ac:dyDescent="0.25">
      <c r="A462" s="58"/>
      <c r="B462" s="58"/>
      <c r="C462" s="72" t="s">
        <v>1264</v>
      </c>
      <c r="D462" s="72"/>
      <c r="E462" s="46" t="s">
        <v>837</v>
      </c>
    </row>
    <row r="463" spans="1:5" x14ac:dyDescent="0.25">
      <c r="A463" s="58"/>
      <c r="B463" s="58"/>
      <c r="C463" s="72" t="s">
        <v>1265</v>
      </c>
      <c r="D463" s="72"/>
      <c r="E463" s="46" t="s">
        <v>837</v>
      </c>
    </row>
    <row r="464" spans="1:5" x14ac:dyDescent="0.25">
      <c r="A464" s="58"/>
      <c r="B464" s="58"/>
      <c r="C464" s="72" t="s">
        <v>1266</v>
      </c>
      <c r="D464" s="72"/>
      <c r="E464" s="46" t="s">
        <v>837</v>
      </c>
    </row>
    <row r="465" spans="1:5" x14ac:dyDescent="0.25">
      <c r="A465" s="58"/>
      <c r="B465" s="58"/>
      <c r="C465" s="72" t="s">
        <v>1267</v>
      </c>
      <c r="D465" s="72"/>
      <c r="E465" s="46" t="s">
        <v>837</v>
      </c>
    </row>
    <row r="466" spans="1:5" x14ac:dyDescent="0.25">
      <c r="A466" s="58"/>
      <c r="B466" s="58"/>
      <c r="C466" s="72" t="s">
        <v>1268</v>
      </c>
      <c r="D466" s="72"/>
      <c r="E466" s="46" t="s">
        <v>837</v>
      </c>
    </row>
    <row r="467" spans="1:5" x14ac:dyDescent="0.25">
      <c r="A467" s="58"/>
      <c r="B467" s="58"/>
      <c r="C467" s="72" t="s">
        <v>1269</v>
      </c>
      <c r="D467" s="72"/>
      <c r="E467" s="46" t="s">
        <v>837</v>
      </c>
    </row>
    <row r="468" spans="1:5" x14ac:dyDescent="0.25">
      <c r="A468" s="58"/>
      <c r="B468" s="58"/>
      <c r="C468" s="72" t="s">
        <v>1270</v>
      </c>
      <c r="D468" s="72"/>
      <c r="E468" s="46" t="s">
        <v>837</v>
      </c>
    </row>
    <row r="469" spans="1:5" x14ac:dyDescent="0.25">
      <c r="A469" s="58"/>
      <c r="B469" s="58"/>
      <c r="C469" s="72" t="s">
        <v>1271</v>
      </c>
      <c r="D469" s="72"/>
      <c r="E469" s="46" t="s">
        <v>837</v>
      </c>
    </row>
    <row r="470" spans="1:5" x14ac:dyDescent="0.25">
      <c r="A470" s="58"/>
      <c r="B470" s="58"/>
      <c r="C470" s="72" t="s">
        <v>1272</v>
      </c>
      <c r="D470" s="72"/>
      <c r="E470" s="46" t="s">
        <v>837</v>
      </c>
    </row>
    <row r="471" spans="1:5" x14ac:dyDescent="0.25">
      <c r="A471" s="58"/>
      <c r="B471" s="58"/>
      <c r="C471" s="72" t="s">
        <v>1273</v>
      </c>
      <c r="D471" s="72"/>
      <c r="E471" s="46" t="s">
        <v>837</v>
      </c>
    </row>
    <row r="472" spans="1:5" x14ac:dyDescent="0.25">
      <c r="A472" s="58"/>
      <c r="B472" s="58"/>
      <c r="C472" s="72" t="s">
        <v>1274</v>
      </c>
      <c r="D472" s="72"/>
      <c r="E472" s="46" t="s">
        <v>837</v>
      </c>
    </row>
    <row r="473" spans="1:5" x14ac:dyDescent="0.25">
      <c r="A473" s="58"/>
      <c r="B473" s="58"/>
      <c r="C473" s="72" t="s">
        <v>1275</v>
      </c>
      <c r="D473" s="72"/>
      <c r="E473" s="46" t="s">
        <v>837</v>
      </c>
    </row>
    <row r="474" spans="1:5" x14ac:dyDescent="0.25">
      <c r="A474" s="58"/>
      <c r="B474" s="58"/>
      <c r="C474" s="72" t="s">
        <v>1276</v>
      </c>
      <c r="D474" s="72"/>
      <c r="E474" s="46" t="s">
        <v>837</v>
      </c>
    </row>
    <row r="475" spans="1:5" x14ac:dyDescent="0.25">
      <c r="A475" s="58"/>
      <c r="B475" s="58"/>
      <c r="C475" s="72" t="s">
        <v>1277</v>
      </c>
      <c r="D475" s="72"/>
      <c r="E475" s="46" t="s">
        <v>837</v>
      </c>
    </row>
    <row r="476" spans="1:5" x14ac:dyDescent="0.25">
      <c r="A476" s="58"/>
      <c r="B476" s="58"/>
      <c r="C476" s="72" t="s">
        <v>1278</v>
      </c>
      <c r="D476" s="72"/>
      <c r="E476" s="46" t="s">
        <v>837</v>
      </c>
    </row>
    <row r="477" spans="1:5" x14ac:dyDescent="0.25">
      <c r="A477" s="58"/>
      <c r="B477" s="58"/>
      <c r="C477" s="72" t="s">
        <v>1279</v>
      </c>
      <c r="D477" s="72"/>
      <c r="E477" s="46" t="s">
        <v>837</v>
      </c>
    </row>
    <row r="478" spans="1:5" x14ac:dyDescent="0.25">
      <c r="A478" s="58"/>
      <c r="B478" s="58"/>
      <c r="C478" s="72" t="s">
        <v>1280</v>
      </c>
      <c r="D478" s="72"/>
      <c r="E478" s="46" t="s">
        <v>837</v>
      </c>
    </row>
    <row r="479" spans="1:5" x14ac:dyDescent="0.25">
      <c r="A479" s="58"/>
      <c r="B479" s="58"/>
      <c r="C479" s="72" t="s">
        <v>578</v>
      </c>
      <c r="D479" s="72"/>
      <c r="E479" s="46" t="s">
        <v>837</v>
      </c>
    </row>
    <row r="480" spans="1:5" x14ac:dyDescent="0.25">
      <c r="A480" s="58"/>
      <c r="B480" s="58"/>
      <c r="C480" s="72" t="s">
        <v>1281</v>
      </c>
      <c r="D480" s="72"/>
      <c r="E480" s="46" t="s">
        <v>837</v>
      </c>
    </row>
    <row r="481" spans="1:5" x14ac:dyDescent="0.25">
      <c r="A481" s="58"/>
      <c r="B481" s="58"/>
      <c r="C481" s="72" t="s">
        <v>1282</v>
      </c>
      <c r="D481" s="72"/>
      <c r="E481" s="46" t="s">
        <v>837</v>
      </c>
    </row>
    <row r="482" spans="1:5" x14ac:dyDescent="0.25">
      <c r="A482" s="58"/>
      <c r="B482" s="58"/>
      <c r="C482" s="72" t="s">
        <v>1283</v>
      </c>
      <c r="D482" s="72"/>
      <c r="E482" s="46" t="s">
        <v>837</v>
      </c>
    </row>
    <row r="483" spans="1:5" x14ac:dyDescent="0.25">
      <c r="A483" s="58"/>
      <c r="B483" s="58"/>
      <c r="C483" s="72" t="s">
        <v>1284</v>
      </c>
      <c r="D483" s="72"/>
      <c r="E483" s="46" t="s">
        <v>837</v>
      </c>
    </row>
    <row r="484" spans="1:5" x14ac:dyDescent="0.25">
      <c r="A484" s="58"/>
      <c r="B484" s="58"/>
      <c r="C484" s="72" t="s">
        <v>1285</v>
      </c>
      <c r="D484" s="72"/>
      <c r="E484" s="46" t="s">
        <v>837</v>
      </c>
    </row>
    <row r="485" spans="1:5" x14ac:dyDescent="0.25">
      <c r="A485" s="58"/>
      <c r="B485" s="58"/>
      <c r="C485" s="72" t="s">
        <v>1286</v>
      </c>
      <c r="D485" s="72"/>
      <c r="E485" s="46" t="s">
        <v>837</v>
      </c>
    </row>
    <row r="486" spans="1:5" x14ac:dyDescent="0.25">
      <c r="A486" s="58"/>
      <c r="B486" s="58"/>
      <c r="C486" s="72" t="s">
        <v>1287</v>
      </c>
      <c r="D486" s="72"/>
      <c r="E486" s="46" t="s">
        <v>837</v>
      </c>
    </row>
    <row r="487" spans="1:5" x14ac:dyDescent="0.25">
      <c r="A487" s="58"/>
      <c r="B487" s="58"/>
      <c r="C487" s="72" t="s">
        <v>1288</v>
      </c>
      <c r="D487" s="72"/>
      <c r="E487" s="46" t="s">
        <v>837</v>
      </c>
    </row>
    <row r="488" spans="1:5" x14ac:dyDescent="0.25">
      <c r="A488" s="58"/>
      <c r="B488" s="58"/>
      <c r="C488" s="72" t="s">
        <v>1289</v>
      </c>
      <c r="D488" s="72"/>
      <c r="E488" s="46" t="s">
        <v>837</v>
      </c>
    </row>
    <row r="489" spans="1:5" x14ac:dyDescent="0.25">
      <c r="A489" s="58"/>
      <c r="B489" s="58"/>
      <c r="C489" s="72" t="s">
        <v>340</v>
      </c>
      <c r="D489" s="72"/>
    </row>
    <row r="490" spans="1:5" x14ac:dyDescent="0.25">
      <c r="A490" s="58"/>
      <c r="B490" s="58"/>
      <c r="C490" s="72" t="s">
        <v>1290</v>
      </c>
      <c r="D490" s="72"/>
    </row>
    <row r="491" spans="1:5" x14ac:dyDescent="0.25">
      <c r="A491" s="58"/>
      <c r="B491" s="58"/>
      <c r="C491" s="72" t="s">
        <v>1291</v>
      </c>
      <c r="D491" s="72"/>
    </row>
    <row r="492" spans="1:5" x14ac:dyDescent="0.25">
      <c r="A492" s="58"/>
      <c r="B492" s="58"/>
      <c r="C492" s="72" t="s">
        <v>1292</v>
      </c>
      <c r="D492" s="72"/>
    </row>
    <row r="493" spans="1:5" x14ac:dyDescent="0.25">
      <c r="A493" s="58"/>
      <c r="B493" s="58"/>
      <c r="C493" s="72" t="s">
        <v>1293</v>
      </c>
      <c r="D493" s="72"/>
    </row>
    <row r="494" spans="1:5" x14ac:dyDescent="0.25">
      <c r="A494" s="58"/>
      <c r="B494" s="58"/>
      <c r="C494" s="72" t="s">
        <v>583</v>
      </c>
      <c r="D494" s="72"/>
    </row>
    <row r="495" spans="1:5" x14ac:dyDescent="0.25">
      <c r="A495" s="58"/>
      <c r="B495" s="58"/>
      <c r="C495" s="72" t="s">
        <v>1294</v>
      </c>
      <c r="D495" s="72"/>
    </row>
    <row r="496" spans="1:5" x14ac:dyDescent="0.25">
      <c r="A496" s="58"/>
      <c r="B496" s="58"/>
      <c r="C496" s="72" t="s">
        <v>1295</v>
      </c>
      <c r="D496" s="72"/>
    </row>
    <row r="497" spans="1:4" x14ac:dyDescent="0.25">
      <c r="A497" s="58"/>
      <c r="B497" s="58"/>
      <c r="C497" s="72" t="s">
        <v>1296</v>
      </c>
      <c r="D497" s="72"/>
    </row>
    <row r="498" spans="1:4" x14ac:dyDescent="0.25">
      <c r="A498" s="70"/>
      <c r="B498" s="70"/>
      <c r="C498" s="72" t="s">
        <v>499</v>
      </c>
      <c r="D498" s="72"/>
    </row>
    <row r="499" spans="1:4" x14ac:dyDescent="0.25">
      <c r="A499" s="71"/>
      <c r="B499" s="66" t="s">
        <v>1297</v>
      </c>
      <c r="C499" s="73" t="s">
        <v>215</v>
      </c>
      <c r="D499" s="73"/>
    </row>
    <row r="500" spans="1:4" x14ac:dyDescent="0.25">
      <c r="A500" s="66"/>
      <c r="B500" s="66"/>
      <c r="C500" s="73" t="s">
        <v>1298</v>
      </c>
      <c r="D500" s="73"/>
    </row>
    <row r="501" spans="1:4" x14ac:dyDescent="0.25">
      <c r="A501" s="66"/>
      <c r="B501" s="66"/>
      <c r="C501" s="73" t="s">
        <v>1299</v>
      </c>
      <c r="D501" s="73"/>
    </row>
    <row r="502" spans="1:4" x14ac:dyDescent="0.25">
      <c r="A502" s="66"/>
      <c r="B502" s="66"/>
      <c r="C502" s="73" t="s">
        <v>1300</v>
      </c>
      <c r="D502" s="73"/>
    </row>
    <row r="503" spans="1:4" x14ac:dyDescent="0.25">
      <c r="A503" s="66"/>
      <c r="B503" s="66"/>
      <c r="C503" s="73" t="s">
        <v>1301</v>
      </c>
      <c r="D503" s="73"/>
    </row>
    <row r="504" spans="1:4" x14ac:dyDescent="0.25">
      <c r="A504" s="66"/>
      <c r="B504" s="66"/>
      <c r="C504" s="73" t="s">
        <v>1302</v>
      </c>
      <c r="D504" s="73"/>
    </row>
    <row r="505" spans="1:4" x14ac:dyDescent="0.25">
      <c r="A505" s="66"/>
      <c r="B505" s="66"/>
      <c r="C505" s="73" t="s">
        <v>1303</v>
      </c>
      <c r="D505" s="73"/>
    </row>
    <row r="506" spans="1:4" x14ac:dyDescent="0.25">
      <c r="A506" s="66"/>
      <c r="B506" s="66"/>
      <c r="C506" s="73" t="s">
        <v>752</v>
      </c>
      <c r="D506" s="73"/>
    </row>
    <row r="507" spans="1:4" x14ac:dyDescent="0.25">
      <c r="A507" s="66"/>
      <c r="B507" s="66"/>
      <c r="C507" s="73" t="s">
        <v>1304</v>
      </c>
      <c r="D507" s="73"/>
    </row>
    <row r="508" spans="1:4" x14ac:dyDescent="0.25">
      <c r="A508" s="66"/>
      <c r="B508" s="66"/>
      <c r="C508" s="73" t="s">
        <v>1305</v>
      </c>
      <c r="D508" s="73"/>
    </row>
    <row r="509" spans="1:4" x14ac:dyDescent="0.25">
      <c r="A509" s="66"/>
      <c r="B509" s="66"/>
      <c r="C509" s="73" t="s">
        <v>1306</v>
      </c>
      <c r="D509" s="73"/>
    </row>
    <row r="510" spans="1:4" x14ac:dyDescent="0.25">
      <c r="A510" s="66"/>
      <c r="B510" s="66"/>
      <c r="C510" s="73" t="s">
        <v>1307</v>
      </c>
      <c r="D510" s="73"/>
    </row>
    <row r="511" spans="1:4" x14ac:dyDescent="0.25">
      <c r="A511" s="66"/>
      <c r="B511" s="66"/>
      <c r="C511" s="73" t="s">
        <v>1308</v>
      </c>
      <c r="D511" s="73"/>
    </row>
    <row r="512" spans="1:4" x14ac:dyDescent="0.25">
      <c r="A512" s="66"/>
      <c r="B512" s="66"/>
      <c r="C512" s="73" t="s">
        <v>1067</v>
      </c>
      <c r="D512" s="73"/>
    </row>
    <row r="513" spans="1:4" x14ac:dyDescent="0.25">
      <c r="A513" s="66"/>
      <c r="B513" s="66"/>
      <c r="C513" s="73" t="s">
        <v>340</v>
      </c>
      <c r="D513" s="73"/>
    </row>
    <row r="514" spans="1:4" x14ac:dyDescent="0.25">
      <c r="A514" s="58"/>
      <c r="B514" s="63" t="s">
        <v>1309</v>
      </c>
      <c r="C514" s="72" t="s">
        <v>947</v>
      </c>
      <c r="D514" s="72"/>
    </row>
    <row r="515" spans="1:4" x14ac:dyDescent="0.25">
      <c r="A515" s="70"/>
      <c r="B515" s="65"/>
      <c r="C515" s="72" t="s">
        <v>74</v>
      </c>
      <c r="D515" s="72"/>
    </row>
    <row r="516" spans="1:4" x14ac:dyDescent="0.25">
      <c r="A516" s="66"/>
      <c r="B516" s="66" t="s">
        <v>645</v>
      </c>
      <c r="C516" s="73" t="s">
        <v>792</v>
      </c>
      <c r="D516" s="73"/>
    </row>
    <row r="517" spans="1:4" x14ac:dyDescent="0.25">
      <c r="A517" s="66"/>
      <c r="B517" s="66"/>
      <c r="C517" s="73" t="s">
        <v>163</v>
      </c>
      <c r="D517" s="73"/>
    </row>
    <row r="518" spans="1:4" x14ac:dyDescent="0.25">
      <c r="A518" s="66"/>
      <c r="B518" s="66"/>
      <c r="C518" s="73" t="s">
        <v>198</v>
      </c>
      <c r="D518" s="73"/>
    </row>
    <row r="519" spans="1:4" x14ac:dyDescent="0.25">
      <c r="A519" s="66"/>
      <c r="B519" s="66"/>
      <c r="C519" s="73" t="s">
        <v>1310</v>
      </c>
      <c r="D519" s="73"/>
    </row>
    <row r="520" spans="1:4" x14ac:dyDescent="0.25">
      <c r="A520" s="63"/>
      <c r="B520" s="63" t="s">
        <v>773</v>
      </c>
      <c r="C520" s="72" t="s">
        <v>1311</v>
      </c>
      <c r="D520" s="72"/>
    </row>
    <row r="521" spans="1:4" x14ac:dyDescent="0.25">
      <c r="A521" s="64"/>
      <c r="B521" s="64"/>
      <c r="C521" s="72" t="s">
        <v>1312</v>
      </c>
      <c r="D521" s="72"/>
    </row>
    <row r="522" spans="1:4" x14ac:dyDescent="0.25">
      <c r="A522" s="64"/>
      <c r="B522" s="64"/>
      <c r="C522" s="72" t="s">
        <v>1313</v>
      </c>
      <c r="D522" s="72"/>
    </row>
    <row r="523" spans="1:4" x14ac:dyDescent="0.25">
      <c r="A523" s="64"/>
      <c r="B523" s="64"/>
      <c r="C523" s="72" t="s">
        <v>1314</v>
      </c>
      <c r="D523" s="72"/>
    </row>
    <row r="524" spans="1:4" x14ac:dyDescent="0.25">
      <c r="A524" s="64"/>
      <c r="B524" s="64"/>
      <c r="C524" s="72" t="s">
        <v>793</v>
      </c>
      <c r="D524" s="72"/>
    </row>
    <row r="525" spans="1:4" x14ac:dyDescent="0.25">
      <c r="A525" s="64"/>
      <c r="B525" s="64"/>
      <c r="C525" s="72" t="s">
        <v>1315</v>
      </c>
      <c r="D525" s="72"/>
    </row>
    <row r="526" spans="1:4" x14ac:dyDescent="0.25">
      <c r="A526" s="64"/>
      <c r="B526" s="64"/>
      <c r="C526" s="72" t="s">
        <v>1316</v>
      </c>
      <c r="D526" s="72"/>
    </row>
    <row r="527" spans="1:4" x14ac:dyDescent="0.25">
      <c r="A527" s="64"/>
      <c r="B527" s="64"/>
      <c r="C527" s="72" t="s">
        <v>1317</v>
      </c>
      <c r="D527" s="72"/>
    </row>
    <row r="528" spans="1:4" x14ac:dyDescent="0.25">
      <c r="A528" s="64"/>
      <c r="B528" s="64"/>
      <c r="C528" s="72" t="s">
        <v>666</v>
      </c>
      <c r="D528" s="72"/>
    </row>
    <row r="529" spans="1:4" x14ac:dyDescent="0.25">
      <c r="A529" s="64"/>
      <c r="B529" s="64"/>
      <c r="C529" s="72" t="s">
        <v>1305</v>
      </c>
      <c r="D529" s="72"/>
    </row>
    <row r="530" spans="1:4" x14ac:dyDescent="0.25">
      <c r="A530" s="36"/>
      <c r="B530" s="64"/>
      <c r="C530" s="72" t="s">
        <v>1318</v>
      </c>
      <c r="D530" s="72"/>
    </row>
    <row r="531" spans="1:4" x14ac:dyDescent="0.25">
      <c r="A531" s="64"/>
      <c r="B531" s="64"/>
      <c r="C531" s="72" t="s">
        <v>1319</v>
      </c>
      <c r="D531" s="72" t="s">
        <v>1320</v>
      </c>
    </row>
    <row r="532" spans="1:4" x14ac:dyDescent="0.25">
      <c r="A532" s="64"/>
      <c r="B532" s="64"/>
      <c r="C532" s="72" t="s">
        <v>1321</v>
      </c>
      <c r="D532" s="72" t="s">
        <v>1320</v>
      </c>
    </row>
    <row r="533" spans="1:4" x14ac:dyDescent="0.25">
      <c r="A533" s="64"/>
      <c r="B533" s="64"/>
      <c r="C533" s="72" t="s">
        <v>1322</v>
      </c>
      <c r="D533" s="72" t="s">
        <v>1320</v>
      </c>
    </row>
    <row r="534" spans="1:4" x14ac:dyDescent="0.25">
      <c r="A534" s="64"/>
      <c r="B534" s="64"/>
      <c r="C534" s="72" t="s">
        <v>1323</v>
      </c>
      <c r="D534" s="72"/>
    </row>
    <row r="535" spans="1:4" x14ac:dyDescent="0.25">
      <c r="A535" s="64"/>
      <c r="B535" s="64"/>
      <c r="C535" s="72" t="s">
        <v>1324</v>
      </c>
      <c r="D535" s="72"/>
    </row>
    <row r="536" spans="1:4" x14ac:dyDescent="0.25">
      <c r="A536" s="64"/>
      <c r="B536" s="64"/>
      <c r="C536" s="72" t="s">
        <v>39</v>
      </c>
      <c r="D536" s="72"/>
    </row>
    <row r="537" spans="1:4" x14ac:dyDescent="0.25">
      <c r="A537" s="64"/>
      <c r="B537" s="64"/>
      <c r="C537" s="72" t="s">
        <v>1325</v>
      </c>
      <c r="D537" s="72"/>
    </row>
    <row r="538" spans="1:4" x14ac:dyDescent="0.25">
      <c r="A538" s="64"/>
      <c r="B538" s="64"/>
      <c r="C538" s="72" t="s">
        <v>1326</v>
      </c>
      <c r="D538" s="72"/>
    </row>
    <row r="539" spans="1:4" x14ac:dyDescent="0.25">
      <c r="A539" s="64"/>
      <c r="B539" s="64"/>
      <c r="C539" s="72" t="s">
        <v>1327</v>
      </c>
      <c r="D539" s="72"/>
    </row>
    <row r="540" spans="1:4" x14ac:dyDescent="0.25">
      <c r="A540" s="64"/>
      <c r="B540" s="64"/>
      <c r="C540" s="72" t="s">
        <v>1328</v>
      </c>
      <c r="D540" s="72"/>
    </row>
    <row r="541" spans="1:4" x14ac:dyDescent="0.25">
      <c r="A541" s="64"/>
      <c r="B541" s="64"/>
      <c r="C541" s="72" t="s">
        <v>1329</v>
      </c>
      <c r="D541" s="72"/>
    </row>
    <row r="542" spans="1:4" x14ac:dyDescent="0.25">
      <c r="A542" s="64"/>
      <c r="B542" s="64"/>
      <c r="C542" s="72" t="s">
        <v>1067</v>
      </c>
      <c r="D542" s="72"/>
    </row>
    <row r="543" spans="1:4" x14ac:dyDescent="0.25">
      <c r="A543" s="64"/>
      <c r="B543" s="64"/>
      <c r="C543" s="72" t="s">
        <v>340</v>
      </c>
      <c r="D543" s="63"/>
    </row>
    <row r="544" spans="1:4" x14ac:dyDescent="0.25">
      <c r="A544" s="60"/>
      <c r="B544" s="60" t="s">
        <v>777</v>
      </c>
      <c r="C544" s="73" t="s">
        <v>947</v>
      </c>
      <c r="D544" s="73"/>
    </row>
    <row r="545" spans="1:4" x14ac:dyDescent="0.25">
      <c r="A545" s="61"/>
      <c r="B545" s="61"/>
      <c r="C545" s="73" t="s">
        <v>74</v>
      </c>
      <c r="D545" s="73"/>
    </row>
    <row r="546" spans="1:4" x14ac:dyDescent="0.25">
      <c r="A546" s="64"/>
      <c r="B546" s="63" t="s">
        <v>778</v>
      </c>
      <c r="C546" s="72" t="s">
        <v>1330</v>
      </c>
      <c r="D546" s="72"/>
    </row>
    <row r="547" spans="1:4" x14ac:dyDescent="0.25">
      <c r="A547" s="64"/>
      <c r="B547" s="64"/>
      <c r="C547" s="72" t="s">
        <v>794</v>
      </c>
      <c r="D547" s="72"/>
    </row>
    <row r="548" spans="1:4" x14ac:dyDescent="0.25">
      <c r="A548" s="64"/>
      <c r="B548" s="64"/>
      <c r="C548" s="72" t="s">
        <v>1331</v>
      </c>
      <c r="D548" s="72"/>
    </row>
    <row r="549" spans="1:4" x14ac:dyDescent="0.25">
      <c r="A549" s="64"/>
      <c r="B549" s="64"/>
      <c r="C549" s="72" t="s">
        <v>795</v>
      </c>
      <c r="D549" s="72"/>
    </row>
    <row r="550" spans="1:4" x14ac:dyDescent="0.25">
      <c r="A550" s="64"/>
      <c r="B550" s="64"/>
      <c r="C550" s="72" t="s">
        <v>1332</v>
      </c>
      <c r="D550" s="72"/>
    </row>
    <row r="551" spans="1:4" x14ac:dyDescent="0.25">
      <c r="A551" s="60"/>
      <c r="B551" s="60" t="s">
        <v>780</v>
      </c>
      <c r="C551" s="73" t="s">
        <v>947</v>
      </c>
      <c r="D551" s="73"/>
    </row>
    <row r="552" spans="1:4" x14ac:dyDescent="0.25">
      <c r="A552" s="61"/>
      <c r="B552" s="61"/>
      <c r="C552" s="73" t="s">
        <v>74</v>
      </c>
      <c r="D552" s="73"/>
    </row>
    <row r="553" spans="1:4" x14ac:dyDescent="0.25">
      <c r="A553" s="63"/>
      <c r="B553" s="63" t="s">
        <v>1333</v>
      </c>
      <c r="C553" s="72" t="s">
        <v>1334</v>
      </c>
      <c r="D553" s="72"/>
    </row>
    <row r="554" spans="1:4" x14ac:dyDescent="0.25">
      <c r="A554" s="64"/>
      <c r="B554" s="64"/>
      <c r="C554" s="72" t="s">
        <v>1335</v>
      </c>
      <c r="D554" s="72"/>
    </row>
    <row r="555" spans="1:4" x14ac:dyDescent="0.25">
      <c r="A555" s="64"/>
      <c r="B555" s="64"/>
      <c r="C555" s="72" t="s">
        <v>1336</v>
      </c>
      <c r="D555" s="72"/>
    </row>
    <row r="556" spans="1:4" x14ac:dyDescent="0.25">
      <c r="A556" s="64"/>
      <c r="B556" s="64"/>
      <c r="C556" s="72" t="s">
        <v>1337</v>
      </c>
      <c r="D556" s="72"/>
    </row>
    <row r="557" spans="1:4" x14ac:dyDescent="0.25">
      <c r="A557" s="64"/>
      <c r="B557" s="64"/>
      <c r="C557" s="72" t="s">
        <v>1338</v>
      </c>
      <c r="D557" s="72"/>
    </row>
    <row r="558" spans="1:4" x14ac:dyDescent="0.25">
      <c r="A558" s="64"/>
      <c r="B558" s="64"/>
      <c r="C558" s="72" t="s">
        <v>1339</v>
      </c>
      <c r="D558" s="72"/>
    </row>
    <row r="559" spans="1:4" x14ac:dyDescent="0.25">
      <c r="A559" s="64"/>
      <c r="B559" s="64"/>
      <c r="C559" s="72" t="s">
        <v>1340</v>
      </c>
      <c r="D559" s="72"/>
    </row>
    <row r="560" spans="1:4" x14ac:dyDescent="0.25">
      <c r="A560" s="64"/>
      <c r="B560" s="64"/>
      <c r="C560" s="72" t="s">
        <v>1341</v>
      </c>
      <c r="D560" s="72"/>
    </row>
    <row r="561" spans="1:4" x14ac:dyDescent="0.25">
      <c r="A561" s="64"/>
      <c r="B561" s="64"/>
      <c r="C561" s="72" t="s">
        <v>1342</v>
      </c>
      <c r="D561" s="72"/>
    </row>
    <row r="562" spans="1:4" x14ac:dyDescent="0.25">
      <c r="A562" s="64"/>
      <c r="B562" s="64"/>
      <c r="C562" s="72" t="s">
        <v>1343</v>
      </c>
      <c r="D562" s="72"/>
    </row>
    <row r="563" spans="1:4" x14ac:dyDescent="0.25">
      <c r="A563" s="64"/>
      <c r="B563" s="64"/>
      <c r="C563" s="72" t="s">
        <v>1344</v>
      </c>
      <c r="D563" s="72"/>
    </row>
    <row r="564" spans="1:4" x14ac:dyDescent="0.25">
      <c r="A564" s="64"/>
      <c r="B564" s="64"/>
      <c r="C564" s="72" t="s">
        <v>1345</v>
      </c>
      <c r="D564" s="72"/>
    </row>
    <row r="565" spans="1:4" x14ac:dyDescent="0.25">
      <c r="A565" s="64"/>
      <c r="B565" s="64"/>
      <c r="C565" s="72" t="s">
        <v>1346</v>
      </c>
      <c r="D565" s="72"/>
    </row>
    <row r="566" spans="1:4" x14ac:dyDescent="0.25">
      <c r="A566" s="64"/>
      <c r="B566" s="64"/>
      <c r="C566" s="72" t="s">
        <v>1347</v>
      </c>
      <c r="D566" s="72"/>
    </row>
    <row r="567" spans="1:4" x14ac:dyDescent="0.25">
      <c r="A567" s="64"/>
      <c r="B567" s="64"/>
      <c r="C567" s="72" t="s">
        <v>1348</v>
      </c>
      <c r="D567" s="72"/>
    </row>
    <row r="568" spans="1:4" x14ac:dyDescent="0.25">
      <c r="A568" s="64"/>
      <c r="B568" s="64"/>
      <c r="C568" s="72" t="s">
        <v>1349</v>
      </c>
      <c r="D568" s="72"/>
    </row>
    <row r="569" spans="1:4" x14ac:dyDescent="0.25">
      <c r="A569" s="64"/>
      <c r="B569" s="64"/>
      <c r="C569" s="72" t="s">
        <v>1350</v>
      </c>
      <c r="D569" s="72"/>
    </row>
    <row r="570" spans="1:4" x14ac:dyDescent="0.25">
      <c r="A570" s="64"/>
      <c r="B570" s="64"/>
      <c r="C570" s="72" t="s">
        <v>1351</v>
      </c>
      <c r="D570" s="72"/>
    </row>
    <row r="571" spans="1:4" x14ac:dyDescent="0.25">
      <c r="A571" s="64"/>
      <c r="B571" s="64"/>
      <c r="C571" s="72" t="s">
        <v>1352</v>
      </c>
      <c r="D571" s="72"/>
    </row>
    <row r="572" spans="1:4" x14ac:dyDescent="0.25">
      <c r="A572" s="64"/>
      <c r="B572" s="64"/>
      <c r="C572" s="72" t="s">
        <v>1353</v>
      </c>
      <c r="D572" s="72"/>
    </row>
    <row r="573" spans="1:4" x14ac:dyDescent="0.25">
      <c r="A573" s="64"/>
      <c r="B573" s="64"/>
      <c r="C573" s="72" t="s">
        <v>1354</v>
      </c>
      <c r="D573" s="72"/>
    </row>
    <row r="574" spans="1:4" x14ac:dyDescent="0.25">
      <c r="A574" s="64"/>
      <c r="B574" s="64"/>
      <c r="C574" s="72" t="s">
        <v>1355</v>
      </c>
      <c r="D574" s="72"/>
    </row>
    <row r="575" spans="1:4" x14ac:dyDescent="0.25">
      <c r="A575" s="64"/>
      <c r="B575" s="64"/>
      <c r="C575" s="72" t="s">
        <v>1356</v>
      </c>
      <c r="D575" s="72"/>
    </row>
    <row r="576" spans="1:4" x14ac:dyDescent="0.25">
      <c r="A576" s="64"/>
      <c r="B576" s="64"/>
      <c r="C576" s="72" t="s">
        <v>1357</v>
      </c>
      <c r="D576" s="72"/>
    </row>
    <row r="577" spans="1:5" x14ac:dyDescent="0.25">
      <c r="A577" s="64"/>
      <c r="B577" s="64"/>
      <c r="C577" s="72" t="s">
        <v>1358</v>
      </c>
      <c r="D577" s="72"/>
    </row>
    <row r="578" spans="1:5" x14ac:dyDescent="0.25">
      <c r="A578" s="64"/>
      <c r="B578" s="64"/>
      <c r="C578" s="72" t="s">
        <v>1359</v>
      </c>
      <c r="D578" s="72"/>
    </row>
    <row r="579" spans="1:5" x14ac:dyDescent="0.25">
      <c r="A579" s="64"/>
      <c r="B579" s="64"/>
      <c r="C579" s="72" t="s">
        <v>1360</v>
      </c>
      <c r="D579" s="72"/>
    </row>
    <row r="580" spans="1:5" x14ac:dyDescent="0.25">
      <c r="A580" s="64"/>
      <c r="B580" s="64"/>
      <c r="C580" s="72" t="s">
        <v>1361</v>
      </c>
      <c r="D580" s="72"/>
      <c r="E580" s="46" t="s">
        <v>837</v>
      </c>
    </row>
    <row r="581" spans="1:5" x14ac:dyDescent="0.25">
      <c r="A581" s="64"/>
      <c r="B581" s="64"/>
      <c r="C581" s="72" t="s">
        <v>1362</v>
      </c>
      <c r="D581" s="72"/>
      <c r="E581" s="46" t="s">
        <v>837</v>
      </c>
    </row>
    <row r="582" spans="1:5" x14ac:dyDescent="0.25">
      <c r="A582" s="64"/>
      <c r="B582" s="64"/>
      <c r="C582" s="72" t="s">
        <v>1363</v>
      </c>
      <c r="D582" s="72"/>
    </row>
    <row r="583" spans="1:5" x14ac:dyDescent="0.25">
      <c r="A583" s="64"/>
      <c r="B583" s="64"/>
      <c r="C583" s="72" t="s">
        <v>1364</v>
      </c>
      <c r="D583" s="72"/>
    </row>
    <row r="584" spans="1:5" x14ac:dyDescent="0.25">
      <c r="A584" s="64"/>
      <c r="B584" s="64"/>
      <c r="C584" s="72" t="s">
        <v>1365</v>
      </c>
      <c r="D584" s="72"/>
    </row>
    <row r="585" spans="1:5" x14ac:dyDescent="0.25">
      <c r="A585" s="64"/>
      <c r="B585" s="64"/>
      <c r="C585" s="72" t="s">
        <v>1366</v>
      </c>
      <c r="D585" s="72"/>
    </row>
    <row r="586" spans="1:5" x14ac:dyDescent="0.25">
      <c r="A586" s="64"/>
      <c r="B586" s="64"/>
      <c r="C586" s="72" t="s">
        <v>1367</v>
      </c>
      <c r="D586" s="72"/>
    </row>
    <row r="587" spans="1:5" x14ac:dyDescent="0.25">
      <c r="A587" s="64"/>
      <c r="B587" s="64"/>
      <c r="C587" s="72" t="s">
        <v>1368</v>
      </c>
      <c r="D587" s="72"/>
    </row>
    <row r="588" spans="1:5" x14ac:dyDescent="0.25">
      <c r="A588" s="64"/>
      <c r="B588" s="64"/>
      <c r="C588" s="72" t="s">
        <v>1369</v>
      </c>
      <c r="D588" s="72"/>
    </row>
    <row r="589" spans="1:5" x14ac:dyDescent="0.25">
      <c r="A589" s="64"/>
      <c r="B589" s="64"/>
      <c r="C589" s="72" t="s">
        <v>1370</v>
      </c>
      <c r="D589" s="72"/>
    </row>
    <row r="590" spans="1:5" x14ac:dyDescent="0.25">
      <c r="A590" s="64"/>
      <c r="B590" s="64"/>
      <c r="C590" s="72" t="s">
        <v>1371</v>
      </c>
      <c r="D590" s="72"/>
    </row>
    <row r="591" spans="1:5" x14ac:dyDescent="0.25">
      <c r="A591" s="65"/>
      <c r="B591" s="65"/>
      <c r="C591" s="72" t="s">
        <v>1372</v>
      </c>
      <c r="D591" s="72"/>
    </row>
    <row r="592" spans="1:5" x14ac:dyDescent="0.25">
      <c r="A592" s="66"/>
      <c r="B592" s="66" t="s">
        <v>771</v>
      </c>
      <c r="C592" s="73" t="s">
        <v>1373</v>
      </c>
      <c r="D592" s="73"/>
    </row>
    <row r="593" spans="1:4" x14ac:dyDescent="0.25">
      <c r="A593" s="66"/>
      <c r="B593" s="66"/>
      <c r="C593" s="73" t="s">
        <v>1374</v>
      </c>
      <c r="D593" s="73"/>
    </row>
    <row r="594" spans="1:4" x14ac:dyDescent="0.25">
      <c r="A594" s="66"/>
      <c r="B594" s="66"/>
      <c r="C594" s="73" t="s">
        <v>340</v>
      </c>
      <c r="D594" s="73"/>
    </row>
    <row r="595" spans="1:4" x14ac:dyDescent="0.25">
      <c r="A595" s="63"/>
      <c r="B595" s="63" t="s">
        <v>154</v>
      </c>
      <c r="C595" s="72" t="s">
        <v>947</v>
      </c>
      <c r="D595" s="72"/>
    </row>
    <row r="596" spans="1:4" x14ac:dyDescent="0.25">
      <c r="A596" s="75"/>
      <c r="C596" s="76" t="s">
        <v>74</v>
      </c>
      <c r="D596" s="72"/>
    </row>
    <row r="597" spans="1:4" x14ac:dyDescent="0.25">
      <c r="A597" s="71"/>
      <c r="B597" s="71" t="s">
        <v>684</v>
      </c>
      <c r="C597" s="73" t="s">
        <v>1375</v>
      </c>
      <c r="D597" s="73"/>
    </row>
    <row r="598" spans="1:4" x14ac:dyDescent="0.25">
      <c r="A598" s="66"/>
      <c r="B598" s="66"/>
      <c r="C598" s="73" t="s">
        <v>1376</v>
      </c>
      <c r="D598" s="73"/>
    </row>
    <row r="599" spans="1:4" x14ac:dyDescent="0.25">
      <c r="A599" s="66"/>
      <c r="B599" s="66"/>
      <c r="C599" s="73" t="s">
        <v>1377</v>
      </c>
      <c r="D599" s="73"/>
    </row>
    <row r="600" spans="1:4" x14ac:dyDescent="0.25">
      <c r="A600" s="66"/>
      <c r="B600" s="66"/>
      <c r="C600" s="73" t="s">
        <v>1378</v>
      </c>
      <c r="D600" s="73"/>
    </row>
    <row r="601" spans="1:4" x14ac:dyDescent="0.25">
      <c r="A601" s="66"/>
      <c r="B601" s="66"/>
      <c r="C601" s="73" t="s">
        <v>1379</v>
      </c>
      <c r="D601" s="73"/>
    </row>
    <row r="602" spans="1:4" x14ac:dyDescent="0.25">
      <c r="A602" s="66"/>
      <c r="B602" s="66"/>
      <c r="C602" s="73" t="s">
        <v>1380</v>
      </c>
      <c r="D602" s="73"/>
    </row>
    <row r="603" spans="1:4" x14ac:dyDescent="0.25">
      <c r="A603" s="66"/>
      <c r="B603" s="66"/>
      <c r="C603" s="73" t="s">
        <v>1381</v>
      </c>
      <c r="D603" s="73"/>
    </row>
    <row r="604" spans="1:4" x14ac:dyDescent="0.25">
      <c r="A604" s="66"/>
      <c r="B604" s="66"/>
      <c r="C604" s="73" t="s">
        <v>1382</v>
      </c>
      <c r="D604" s="73"/>
    </row>
    <row r="605" spans="1:4" x14ac:dyDescent="0.25">
      <c r="A605" s="66"/>
      <c r="B605" s="66"/>
      <c r="C605" s="73" t="s">
        <v>1383</v>
      </c>
      <c r="D605" s="73"/>
    </row>
    <row r="606" spans="1:4" x14ac:dyDescent="0.25">
      <c r="A606" s="66"/>
      <c r="B606" s="66"/>
      <c r="C606" s="73" t="s">
        <v>1384</v>
      </c>
      <c r="D606" s="73"/>
    </row>
    <row r="607" spans="1:4" x14ac:dyDescent="0.25">
      <c r="A607" s="66"/>
      <c r="B607" s="66"/>
      <c r="C607" s="73" t="s">
        <v>1385</v>
      </c>
      <c r="D607" s="73"/>
    </row>
    <row r="608" spans="1:4" x14ac:dyDescent="0.25">
      <c r="A608" s="66"/>
      <c r="B608" s="66"/>
      <c r="C608" s="73" t="s">
        <v>699</v>
      </c>
      <c r="D608" s="73"/>
    </row>
    <row r="609" spans="1:5" x14ac:dyDescent="0.25">
      <c r="A609" s="66"/>
      <c r="B609" s="66"/>
      <c r="C609" s="73" t="s">
        <v>1386</v>
      </c>
      <c r="D609" s="73"/>
    </row>
    <row r="610" spans="1:5" x14ac:dyDescent="0.25">
      <c r="A610" s="66"/>
      <c r="B610" s="66"/>
      <c r="C610" s="73" t="s">
        <v>1387</v>
      </c>
      <c r="D610" s="73"/>
    </row>
    <row r="611" spans="1:5" x14ac:dyDescent="0.25">
      <c r="A611" s="66"/>
      <c r="B611" s="66"/>
      <c r="C611" s="73" t="s">
        <v>717</v>
      </c>
      <c r="D611" s="73"/>
    </row>
    <row r="612" spans="1:5" x14ac:dyDescent="0.25">
      <c r="A612" s="66"/>
      <c r="B612" s="66"/>
      <c r="C612" s="73" t="s">
        <v>1388</v>
      </c>
      <c r="D612" s="73"/>
    </row>
    <row r="613" spans="1:5" x14ac:dyDescent="0.25">
      <c r="A613" s="66"/>
      <c r="B613" s="66"/>
      <c r="C613" s="73" t="s">
        <v>1389</v>
      </c>
      <c r="D613" s="73"/>
    </row>
    <row r="614" spans="1:5" x14ac:dyDescent="0.25">
      <c r="A614" s="66"/>
      <c r="B614" s="66"/>
      <c r="C614" s="73" t="s">
        <v>1390</v>
      </c>
      <c r="D614" s="73"/>
    </row>
    <row r="615" spans="1:5" x14ac:dyDescent="0.25">
      <c r="A615" s="66"/>
      <c r="B615" s="66"/>
      <c r="C615" s="73" t="s">
        <v>1391</v>
      </c>
      <c r="D615" s="73"/>
    </row>
    <row r="616" spans="1:5" x14ac:dyDescent="0.25">
      <c r="A616" s="66"/>
      <c r="B616" s="66"/>
      <c r="C616" s="73" t="s">
        <v>1392</v>
      </c>
      <c r="D616" s="73"/>
    </row>
    <row r="617" spans="1:5" x14ac:dyDescent="0.25">
      <c r="A617" s="66"/>
      <c r="B617" s="66"/>
      <c r="C617" s="73" t="s">
        <v>1393</v>
      </c>
      <c r="D617" s="73"/>
    </row>
    <row r="618" spans="1:5" x14ac:dyDescent="0.25">
      <c r="A618" s="66"/>
      <c r="B618" s="66"/>
      <c r="C618" s="73" t="s">
        <v>1394</v>
      </c>
      <c r="D618" s="73"/>
    </row>
    <row r="619" spans="1:5" x14ac:dyDescent="0.25">
      <c r="A619" s="66"/>
      <c r="B619" s="66"/>
      <c r="C619" s="73" t="s">
        <v>1395</v>
      </c>
      <c r="D619" s="73"/>
    </row>
    <row r="620" spans="1:5" x14ac:dyDescent="0.25">
      <c r="A620" s="66"/>
      <c r="B620" s="66"/>
      <c r="C620" s="73" t="s">
        <v>499</v>
      </c>
      <c r="D620" s="73"/>
    </row>
    <row r="621" spans="1:5" x14ac:dyDescent="0.25">
      <c r="A621" s="66"/>
      <c r="B621" s="66"/>
      <c r="C621" s="73" t="s">
        <v>1396</v>
      </c>
      <c r="D621" s="73"/>
      <c r="E621" s="46" t="s">
        <v>837</v>
      </c>
    </row>
    <row r="622" spans="1:5" x14ac:dyDescent="0.25">
      <c r="A622" s="63"/>
      <c r="B622" s="63" t="s">
        <v>802</v>
      </c>
      <c r="C622" s="72" t="s">
        <v>1397</v>
      </c>
      <c r="D622" s="72"/>
    </row>
    <row r="623" spans="1:5" x14ac:dyDescent="0.25">
      <c r="A623" s="64"/>
      <c r="B623" s="64"/>
      <c r="C623" s="72" t="s">
        <v>1398</v>
      </c>
      <c r="D623" s="72"/>
    </row>
    <row r="624" spans="1:5" x14ac:dyDescent="0.25">
      <c r="A624" s="64"/>
      <c r="B624" s="64"/>
      <c r="C624" s="72" t="s">
        <v>1399</v>
      </c>
      <c r="D624" s="72"/>
    </row>
    <row r="625" spans="1:5" x14ac:dyDescent="0.25">
      <c r="A625" s="64"/>
      <c r="B625" s="64"/>
      <c r="C625" s="72" t="s">
        <v>1400</v>
      </c>
      <c r="D625" s="72"/>
    </row>
    <row r="626" spans="1:5" x14ac:dyDescent="0.25">
      <c r="A626" s="64"/>
      <c r="B626" s="64"/>
      <c r="C626" s="72" t="s">
        <v>1401</v>
      </c>
      <c r="D626" s="72"/>
      <c r="E626" s="46" t="s">
        <v>837</v>
      </c>
    </row>
    <row r="627" spans="1:5" x14ac:dyDescent="0.25">
      <c r="A627" s="64"/>
      <c r="B627" s="64"/>
      <c r="C627" s="72" t="s">
        <v>1402</v>
      </c>
      <c r="D627" s="72"/>
    </row>
    <row r="628" spans="1:5" x14ac:dyDescent="0.25">
      <c r="A628" s="64"/>
      <c r="B628" s="64"/>
      <c r="C628" s="72" t="s">
        <v>1403</v>
      </c>
      <c r="D628" s="72"/>
    </row>
    <row r="629" spans="1:5" x14ac:dyDescent="0.25">
      <c r="A629" s="64"/>
      <c r="B629" s="64"/>
      <c r="C629" s="72" t="s">
        <v>259</v>
      </c>
      <c r="D629" s="72"/>
    </row>
    <row r="630" spans="1:5" x14ac:dyDescent="0.25">
      <c r="A630" s="64"/>
      <c r="B630" s="64"/>
      <c r="C630" s="72" t="s">
        <v>1404</v>
      </c>
      <c r="D630" s="72"/>
    </row>
    <row r="631" spans="1:5" x14ac:dyDescent="0.25">
      <c r="A631" s="64"/>
      <c r="B631" s="64"/>
      <c r="C631" s="72" t="s">
        <v>1405</v>
      </c>
      <c r="D631" s="72"/>
    </row>
    <row r="632" spans="1:5" x14ac:dyDescent="0.25">
      <c r="A632" s="64"/>
      <c r="B632" s="64"/>
      <c r="C632" s="72" t="s">
        <v>1406</v>
      </c>
      <c r="D632" s="72"/>
    </row>
    <row r="633" spans="1:5" x14ac:dyDescent="0.25">
      <c r="A633" s="65"/>
      <c r="B633" s="65"/>
      <c r="C633" s="72" t="s">
        <v>340</v>
      </c>
      <c r="D633" s="72"/>
    </row>
    <row r="634" spans="1:5" x14ac:dyDescent="0.25">
      <c r="A634" s="66"/>
      <c r="B634" s="66" t="s">
        <v>803</v>
      </c>
      <c r="C634" s="73" t="s">
        <v>1407</v>
      </c>
      <c r="D634" s="73" t="s">
        <v>1408</v>
      </c>
    </row>
    <row r="635" spans="1:5" x14ac:dyDescent="0.25">
      <c r="A635" s="66"/>
      <c r="B635" s="66"/>
      <c r="C635" s="73" t="s">
        <v>1409</v>
      </c>
      <c r="D635" s="73" t="s">
        <v>1410</v>
      </c>
    </row>
    <row r="636" spans="1:5" x14ac:dyDescent="0.25">
      <c r="A636" s="66"/>
      <c r="B636" s="66"/>
      <c r="C636" s="73" t="s">
        <v>1411</v>
      </c>
      <c r="D636" s="73" t="s">
        <v>1412</v>
      </c>
    </row>
    <row r="637" spans="1:5" x14ac:dyDescent="0.25">
      <c r="A637" s="66"/>
      <c r="B637" s="66"/>
      <c r="C637" s="73" t="s">
        <v>1413</v>
      </c>
      <c r="D637" s="73" t="s">
        <v>1414</v>
      </c>
    </row>
    <row r="638" spans="1:5" x14ac:dyDescent="0.25">
      <c r="A638" s="66"/>
      <c r="B638" s="66"/>
      <c r="C638" s="73" t="s">
        <v>1415</v>
      </c>
      <c r="D638" s="73" t="s">
        <v>1416</v>
      </c>
    </row>
    <row r="639" spans="1:5" x14ac:dyDescent="0.25">
      <c r="A639" s="66"/>
      <c r="B639" s="66"/>
      <c r="C639" s="73" t="s">
        <v>1417</v>
      </c>
      <c r="D639" s="73" t="s">
        <v>1418</v>
      </c>
    </row>
    <row r="640" spans="1:5" x14ac:dyDescent="0.25">
      <c r="A640" s="66"/>
      <c r="B640" s="66"/>
      <c r="C640" s="73" t="s">
        <v>1419</v>
      </c>
      <c r="D640" s="73" t="s">
        <v>1420</v>
      </c>
    </row>
    <row r="641" spans="1:4" x14ac:dyDescent="0.25">
      <c r="A641" s="66"/>
      <c r="B641" s="66"/>
      <c r="C641" s="73" t="s">
        <v>1421</v>
      </c>
      <c r="D641" s="73" t="s">
        <v>1421</v>
      </c>
    </row>
    <row r="642" spans="1:4" x14ac:dyDescent="0.25">
      <c r="A642" s="66"/>
      <c r="B642" s="66"/>
      <c r="C642" s="73" t="s">
        <v>340</v>
      </c>
      <c r="D642" s="73"/>
    </row>
    <row r="643" spans="1:4" x14ac:dyDescent="0.25">
      <c r="A643" s="55"/>
      <c r="B643" s="55" t="s">
        <v>1422</v>
      </c>
      <c r="C643" s="72" t="s">
        <v>1423</v>
      </c>
      <c r="D643" s="72" t="s">
        <v>1424</v>
      </c>
    </row>
    <row r="644" spans="1:4" x14ac:dyDescent="0.25">
      <c r="A644" s="58"/>
      <c r="B644" s="58"/>
      <c r="C644" s="72" t="s">
        <v>1425</v>
      </c>
      <c r="D644" s="72" t="s">
        <v>1426</v>
      </c>
    </row>
    <row r="645" spans="1:4" x14ac:dyDescent="0.25">
      <c r="A645" s="58"/>
      <c r="B645" s="58"/>
      <c r="C645" s="72" t="s">
        <v>1427</v>
      </c>
      <c r="D645" s="72" t="s">
        <v>1428</v>
      </c>
    </row>
    <row r="646" spans="1:4" x14ac:dyDescent="0.25">
      <c r="A646" s="58"/>
      <c r="B646" s="58"/>
      <c r="C646" s="72" t="s">
        <v>1429</v>
      </c>
      <c r="D646" s="72" t="s">
        <v>1430</v>
      </c>
    </row>
    <row r="647" spans="1:4" x14ac:dyDescent="0.25">
      <c r="A647" s="58"/>
      <c r="B647" s="58"/>
      <c r="C647" s="72" t="s">
        <v>1431</v>
      </c>
      <c r="D647" s="72"/>
    </row>
    <row r="648" spans="1:4" x14ac:dyDescent="0.25">
      <c r="A648" s="70"/>
      <c r="B648" s="70"/>
      <c r="C648" s="72" t="s">
        <v>340</v>
      </c>
      <c r="D648" s="72"/>
    </row>
    <row r="649" spans="1:4" x14ac:dyDescent="0.25">
      <c r="A649" s="66"/>
      <c r="B649" s="66" t="s">
        <v>650</v>
      </c>
      <c r="C649" s="73" t="s">
        <v>694</v>
      </c>
      <c r="D649" s="73"/>
    </row>
    <row r="650" spans="1:4" x14ac:dyDescent="0.25">
      <c r="A650" s="66"/>
      <c r="B650" s="66"/>
      <c r="C650" s="73" t="s">
        <v>662</v>
      </c>
      <c r="D650" s="73"/>
    </row>
    <row r="651" spans="1:4" x14ac:dyDescent="0.25">
      <c r="A651" s="66"/>
      <c r="B651" s="66"/>
      <c r="C651" s="73" t="s">
        <v>1432</v>
      </c>
      <c r="D651" s="73"/>
    </row>
    <row r="652" spans="1:4" x14ac:dyDescent="0.25">
      <c r="A652" s="66"/>
      <c r="B652" s="66"/>
      <c r="C652" s="73" t="s">
        <v>1433</v>
      </c>
      <c r="D652" s="73"/>
    </row>
    <row r="653" spans="1:4" x14ac:dyDescent="0.25">
      <c r="A653" s="66"/>
      <c r="B653" s="66"/>
      <c r="C653" s="73" t="s">
        <v>340</v>
      </c>
      <c r="D653" s="73"/>
    </row>
    <row r="654" spans="1:4" x14ac:dyDescent="0.25">
      <c r="A654" s="55"/>
      <c r="B654" s="55" t="s">
        <v>651</v>
      </c>
      <c r="C654" s="72" t="s">
        <v>1434</v>
      </c>
      <c r="D654" s="72"/>
    </row>
    <row r="655" spans="1:4" x14ac:dyDescent="0.25">
      <c r="A655" s="58"/>
      <c r="B655" s="58"/>
      <c r="C655" s="72" t="s">
        <v>1435</v>
      </c>
      <c r="D655" s="72"/>
    </row>
    <row r="656" spans="1:4" x14ac:dyDescent="0.25">
      <c r="A656" s="66"/>
      <c r="B656" s="66" t="s">
        <v>20</v>
      </c>
      <c r="C656" s="73" t="s">
        <v>18</v>
      </c>
      <c r="D656" s="73"/>
    </row>
    <row r="657" spans="1:6" x14ac:dyDescent="0.25">
      <c r="A657" s="66"/>
      <c r="B657" s="66"/>
      <c r="C657" s="73" t="s">
        <v>19</v>
      </c>
      <c r="D657" s="73"/>
    </row>
    <row r="658" spans="1:6" x14ac:dyDescent="0.25">
      <c r="A658" s="55"/>
      <c r="B658" s="55" t="s">
        <v>740</v>
      </c>
      <c r="C658" s="72" t="s">
        <v>1436</v>
      </c>
      <c r="D658" s="72"/>
    </row>
    <row r="659" spans="1:6" x14ac:dyDescent="0.25">
      <c r="A659" s="58"/>
      <c r="B659" s="58"/>
      <c r="C659" s="72" t="s">
        <v>1437</v>
      </c>
      <c r="D659" s="72"/>
    </row>
    <row r="660" spans="1:6" x14ac:dyDescent="0.25">
      <c r="A660" s="58"/>
      <c r="B660" s="58"/>
      <c r="C660" s="72" t="s">
        <v>1438</v>
      </c>
      <c r="D660" s="72"/>
    </row>
    <row r="661" spans="1:6" x14ac:dyDescent="0.25">
      <c r="A661" s="58"/>
      <c r="B661" s="58"/>
      <c r="C661" s="72" t="s">
        <v>1439</v>
      </c>
      <c r="D661" s="72"/>
    </row>
    <row r="662" spans="1:6" x14ac:dyDescent="0.25">
      <c r="A662" s="58"/>
      <c r="B662" s="58"/>
      <c r="C662" s="72" t="s">
        <v>1440</v>
      </c>
      <c r="D662" s="72"/>
    </row>
    <row r="663" spans="1:6" x14ac:dyDescent="0.25">
      <c r="A663" s="58"/>
      <c r="B663" s="58"/>
      <c r="C663" s="72" t="s">
        <v>1441</v>
      </c>
      <c r="D663" s="72"/>
    </row>
    <row r="664" spans="1:6" x14ac:dyDescent="0.25">
      <c r="A664" s="58"/>
      <c r="B664" s="58"/>
      <c r="C664" s="72" t="s">
        <v>340</v>
      </c>
      <c r="D664" s="72"/>
    </row>
    <row r="665" spans="1:6" x14ac:dyDescent="0.25">
      <c r="A665" s="70"/>
      <c r="B665" s="70"/>
      <c r="C665" s="72" t="s">
        <v>757</v>
      </c>
      <c r="D665" s="72"/>
    </row>
    <row r="666" spans="1:6" x14ac:dyDescent="0.25">
      <c r="A666" s="66"/>
      <c r="B666" s="66" t="s">
        <v>741</v>
      </c>
      <c r="C666" s="73" t="s">
        <v>1442</v>
      </c>
      <c r="D666" s="73"/>
    </row>
    <row r="667" spans="1:6" x14ac:dyDescent="0.25">
      <c r="A667" s="66"/>
      <c r="B667" s="66"/>
      <c r="C667" s="73" t="s">
        <v>758</v>
      </c>
      <c r="D667" s="73"/>
      <c r="F667" s="37"/>
    </row>
    <row r="668" spans="1:6" x14ac:dyDescent="0.25">
      <c r="A668" s="55"/>
      <c r="B668" s="55" t="s">
        <v>152</v>
      </c>
      <c r="C668" s="72" t="s">
        <v>1443</v>
      </c>
      <c r="D668" s="72"/>
    </row>
    <row r="669" spans="1:6" x14ac:dyDescent="0.25">
      <c r="A669" s="58"/>
      <c r="B669" s="58"/>
      <c r="C669" s="72" t="s">
        <v>1444</v>
      </c>
      <c r="D669" s="72"/>
    </row>
    <row r="670" spans="1:6" x14ac:dyDescent="0.25">
      <c r="A670" s="58"/>
      <c r="B670" s="58"/>
      <c r="C670" s="72" t="s">
        <v>1445</v>
      </c>
      <c r="D670" s="72"/>
    </row>
    <row r="671" spans="1:6" x14ac:dyDescent="0.25">
      <c r="A671" s="58"/>
      <c r="B671" s="58"/>
      <c r="C671" s="72" t="s">
        <v>1446</v>
      </c>
      <c r="D671" s="72"/>
    </row>
    <row r="672" spans="1:6" x14ac:dyDescent="0.25">
      <c r="A672" s="58"/>
      <c r="B672" s="58"/>
      <c r="C672" s="72" t="s">
        <v>1447</v>
      </c>
      <c r="D672" s="72"/>
    </row>
    <row r="673" spans="1:4" x14ac:dyDescent="0.25">
      <c r="A673" s="58"/>
      <c r="B673" s="58"/>
      <c r="C673" s="72" t="s">
        <v>1448</v>
      </c>
      <c r="D673" s="72"/>
    </row>
    <row r="674" spans="1:4" x14ac:dyDescent="0.25">
      <c r="A674" s="58"/>
      <c r="B674" s="58"/>
      <c r="C674" s="72" t="s">
        <v>1449</v>
      </c>
      <c r="D674" s="72"/>
    </row>
    <row r="675" spans="1:4" x14ac:dyDescent="0.25">
      <c r="A675" s="58"/>
      <c r="B675" s="58"/>
      <c r="C675" s="72" t="s">
        <v>1450</v>
      </c>
      <c r="D675" s="72"/>
    </row>
    <row r="676" spans="1:4" x14ac:dyDescent="0.25">
      <c r="A676" s="58"/>
      <c r="B676" s="58"/>
      <c r="C676" s="72" t="s">
        <v>1451</v>
      </c>
      <c r="D676" s="72"/>
    </row>
    <row r="677" spans="1:4" x14ac:dyDescent="0.25">
      <c r="A677" s="58"/>
      <c r="B677" s="58"/>
      <c r="C677" s="72" t="s">
        <v>1452</v>
      </c>
      <c r="D677" s="72"/>
    </row>
    <row r="678" spans="1:4" x14ac:dyDescent="0.25">
      <c r="A678" s="58"/>
      <c r="B678" s="58"/>
      <c r="C678" s="72" t="s">
        <v>499</v>
      </c>
      <c r="D678" s="72"/>
    </row>
    <row r="679" spans="1:4" x14ac:dyDescent="0.25">
      <c r="A679" s="70"/>
      <c r="B679" s="70"/>
      <c r="C679" s="72" t="s">
        <v>757</v>
      </c>
      <c r="D679" s="72"/>
    </row>
    <row r="680" spans="1:4" x14ac:dyDescent="0.25">
      <c r="A680" s="71"/>
      <c r="B680" s="71" t="s">
        <v>744</v>
      </c>
      <c r="C680" s="73" t="s">
        <v>1436</v>
      </c>
      <c r="D680" s="73"/>
    </row>
    <row r="681" spans="1:4" x14ac:dyDescent="0.25">
      <c r="A681" s="66"/>
      <c r="B681" s="66"/>
      <c r="C681" s="73" t="s">
        <v>1437</v>
      </c>
      <c r="D681" s="73"/>
    </row>
    <row r="682" spans="1:4" x14ac:dyDescent="0.25">
      <c r="A682" s="66"/>
      <c r="B682" s="66"/>
      <c r="C682" s="73" t="s">
        <v>1438</v>
      </c>
      <c r="D682" s="73"/>
    </row>
    <row r="683" spans="1:4" x14ac:dyDescent="0.25">
      <c r="A683" s="66"/>
      <c r="B683" s="66"/>
      <c r="C683" s="73" t="s">
        <v>1439</v>
      </c>
      <c r="D683" s="73"/>
    </row>
    <row r="684" spans="1:4" x14ac:dyDescent="0.25">
      <c r="A684" s="66"/>
      <c r="B684" s="66"/>
      <c r="C684" s="73" t="s">
        <v>1440</v>
      </c>
      <c r="D684" s="73"/>
    </row>
    <row r="685" spans="1:4" x14ac:dyDescent="0.25">
      <c r="A685" s="66"/>
      <c r="B685" s="66"/>
      <c r="C685" s="73" t="s">
        <v>1441</v>
      </c>
      <c r="D685" s="73"/>
    </row>
    <row r="686" spans="1:4" x14ac:dyDescent="0.25">
      <c r="A686" s="66"/>
      <c r="B686" s="66"/>
      <c r="C686" s="73" t="s">
        <v>340</v>
      </c>
      <c r="D686" s="73"/>
    </row>
    <row r="687" spans="1:4" x14ac:dyDescent="0.25">
      <c r="A687" s="66"/>
      <c r="B687" s="66"/>
      <c r="C687" s="73" t="s">
        <v>757</v>
      </c>
      <c r="D687" s="73"/>
    </row>
    <row r="688" spans="1:4" x14ac:dyDescent="0.25">
      <c r="A688" s="55"/>
      <c r="B688" s="63" t="s">
        <v>1453</v>
      </c>
      <c r="C688" s="72" t="s">
        <v>1454</v>
      </c>
      <c r="D688" s="72"/>
    </row>
    <row r="689" spans="1:4" x14ac:dyDescent="0.25">
      <c r="A689" s="58"/>
      <c r="B689" s="65"/>
      <c r="C689" s="72" t="s">
        <v>1455</v>
      </c>
      <c r="D689" s="72"/>
    </row>
    <row r="690" spans="1:4" x14ac:dyDescent="0.25">
      <c r="A690" s="71"/>
      <c r="B690" s="71" t="s">
        <v>743</v>
      </c>
      <c r="C690" s="73" t="s">
        <v>1456</v>
      </c>
      <c r="D690" s="73"/>
    </row>
    <row r="691" spans="1:4" x14ac:dyDescent="0.25">
      <c r="A691" s="66"/>
      <c r="B691" s="66"/>
      <c r="C691" s="73" t="s">
        <v>759</v>
      </c>
      <c r="D691" s="73"/>
    </row>
    <row r="692" spans="1:4" x14ac:dyDescent="0.25">
      <c r="A692" s="55"/>
      <c r="B692" s="55" t="s">
        <v>735</v>
      </c>
      <c r="C692" s="72" t="s">
        <v>1457</v>
      </c>
      <c r="D692" s="72"/>
    </row>
    <row r="693" spans="1:4" x14ac:dyDescent="0.25">
      <c r="A693" s="58"/>
      <c r="B693" s="58"/>
      <c r="C693" s="72" t="s">
        <v>1303</v>
      </c>
      <c r="D693" s="72"/>
    </row>
    <row r="694" spans="1:4" x14ac:dyDescent="0.25">
      <c r="A694" s="58"/>
      <c r="B694" s="58"/>
      <c r="C694" s="72" t="s">
        <v>1458</v>
      </c>
      <c r="D694" s="72"/>
    </row>
    <row r="695" spans="1:4" x14ac:dyDescent="0.25">
      <c r="A695" s="58"/>
      <c r="B695" s="58"/>
      <c r="C695" s="72" t="s">
        <v>1459</v>
      </c>
      <c r="D695" s="72"/>
    </row>
    <row r="696" spans="1:4" x14ac:dyDescent="0.25">
      <c r="A696" s="58"/>
      <c r="B696" s="58"/>
      <c r="C696" s="72" t="s">
        <v>283</v>
      </c>
      <c r="D696" s="72"/>
    </row>
    <row r="697" spans="1:4" x14ac:dyDescent="0.25">
      <c r="A697" s="58"/>
      <c r="B697" s="58"/>
      <c r="C697" s="72" t="s">
        <v>150</v>
      </c>
      <c r="D697" s="72"/>
    </row>
    <row r="698" spans="1:4" x14ac:dyDescent="0.25">
      <c r="A698" s="58"/>
      <c r="B698" s="58"/>
      <c r="C698" s="72" t="s">
        <v>1460</v>
      </c>
      <c r="D698" s="72"/>
    </row>
    <row r="699" spans="1:4" x14ac:dyDescent="0.25">
      <c r="A699" s="58"/>
      <c r="B699" s="58"/>
      <c r="C699" s="72" t="s">
        <v>1461</v>
      </c>
      <c r="D699" s="72"/>
    </row>
    <row r="700" spans="1:4" x14ac:dyDescent="0.25">
      <c r="A700" s="58"/>
      <c r="B700" s="58"/>
      <c r="C700" s="72" t="s">
        <v>340</v>
      </c>
      <c r="D700" s="72"/>
    </row>
    <row r="701" spans="1:4" x14ac:dyDescent="0.25">
      <c r="A701" s="71"/>
      <c r="B701" s="71" t="s">
        <v>736</v>
      </c>
      <c r="C701" s="73" t="s">
        <v>1036</v>
      </c>
      <c r="D701" s="73"/>
    </row>
    <row r="702" spans="1:4" x14ac:dyDescent="0.25">
      <c r="A702" s="66"/>
      <c r="B702" s="66"/>
      <c r="C702" s="73" t="s">
        <v>246</v>
      </c>
      <c r="D702" s="73"/>
    </row>
    <row r="703" spans="1:4" x14ac:dyDescent="0.25">
      <c r="A703" s="66"/>
      <c r="B703" s="66"/>
      <c r="C703" s="73" t="s">
        <v>1037</v>
      </c>
      <c r="D703" s="73"/>
    </row>
    <row r="704" spans="1:4" x14ac:dyDescent="0.25">
      <c r="A704" s="66"/>
      <c r="B704" s="66"/>
      <c r="C704" s="73" t="s">
        <v>326</v>
      </c>
      <c r="D704" s="73"/>
    </row>
    <row r="705" spans="1:5" x14ac:dyDescent="0.25">
      <c r="A705" s="66"/>
      <c r="B705" s="66"/>
      <c r="C705" s="73" t="s">
        <v>215</v>
      </c>
      <c r="D705" s="73"/>
    </row>
    <row r="706" spans="1:5" x14ac:dyDescent="0.25">
      <c r="A706" s="66"/>
      <c r="B706" s="66"/>
      <c r="C706" s="73" t="s">
        <v>1038</v>
      </c>
      <c r="D706" s="73"/>
    </row>
    <row r="707" spans="1:5" x14ac:dyDescent="0.25">
      <c r="A707" s="66"/>
      <c r="B707" s="66"/>
      <c r="C707" s="73" t="s">
        <v>165</v>
      </c>
      <c r="D707" s="73"/>
    </row>
    <row r="708" spans="1:5" x14ac:dyDescent="0.25">
      <c r="A708" s="66"/>
      <c r="B708" s="66"/>
      <c r="C708" s="73" t="s">
        <v>1039</v>
      </c>
      <c r="D708" s="73"/>
    </row>
    <row r="709" spans="1:5" x14ac:dyDescent="0.25">
      <c r="A709" s="66"/>
      <c r="B709" s="66"/>
      <c r="C709" s="73" t="s">
        <v>252</v>
      </c>
      <c r="D709" s="73"/>
    </row>
    <row r="710" spans="1:5" x14ac:dyDescent="0.25">
      <c r="A710" s="66"/>
      <c r="B710" s="66"/>
      <c r="C710" s="73" t="s">
        <v>266</v>
      </c>
      <c r="D710" s="73"/>
    </row>
    <row r="711" spans="1:5" x14ac:dyDescent="0.25">
      <c r="A711" s="66"/>
      <c r="B711" s="66"/>
      <c r="C711" s="73" t="s">
        <v>1040</v>
      </c>
      <c r="D711" s="73"/>
    </row>
    <row r="712" spans="1:5" x14ac:dyDescent="0.25">
      <c r="A712" s="66"/>
      <c r="B712" s="66"/>
      <c r="C712" s="73" t="s">
        <v>271</v>
      </c>
      <c r="D712" s="73"/>
    </row>
    <row r="713" spans="1:5" x14ac:dyDescent="0.25">
      <c r="A713" s="66"/>
      <c r="B713" s="66"/>
      <c r="C713" s="73" t="s">
        <v>1041</v>
      </c>
      <c r="D713" s="73"/>
    </row>
    <row r="714" spans="1:5" x14ac:dyDescent="0.25">
      <c r="A714" s="66"/>
      <c r="B714" s="66"/>
      <c r="C714" s="73" t="s">
        <v>1042</v>
      </c>
      <c r="D714" s="73"/>
    </row>
    <row r="715" spans="1:5" x14ac:dyDescent="0.25">
      <c r="A715" s="66"/>
      <c r="B715" s="66"/>
      <c r="C715" s="73" t="s">
        <v>205</v>
      </c>
      <c r="D715" s="73"/>
    </row>
    <row r="716" spans="1:5" x14ac:dyDescent="0.25">
      <c r="A716" s="66"/>
      <c r="B716" s="66"/>
      <c r="C716" s="73" t="s">
        <v>1043</v>
      </c>
      <c r="D716" s="73" t="s">
        <v>1044</v>
      </c>
      <c r="E716" s="46" t="s">
        <v>837</v>
      </c>
    </row>
    <row r="717" spans="1:5" x14ac:dyDescent="0.25">
      <c r="A717" s="66"/>
      <c r="B717" s="66"/>
      <c r="C717" s="73" t="s">
        <v>192</v>
      </c>
      <c r="D717" s="73"/>
    </row>
    <row r="718" spans="1:5" x14ac:dyDescent="0.25">
      <c r="A718" s="66"/>
      <c r="B718" s="66"/>
      <c r="C718" s="73" t="s">
        <v>1045</v>
      </c>
      <c r="D718" s="73"/>
    </row>
    <row r="719" spans="1:5" x14ac:dyDescent="0.25">
      <c r="A719" s="66"/>
      <c r="B719" s="66"/>
      <c r="C719" s="73" t="s">
        <v>1046</v>
      </c>
      <c r="D719" s="73"/>
    </row>
    <row r="720" spans="1:5" x14ac:dyDescent="0.25">
      <c r="A720" s="66"/>
      <c r="B720" s="66"/>
      <c r="C720" s="73" t="s">
        <v>1047</v>
      </c>
      <c r="D720" s="73"/>
    </row>
    <row r="721" spans="1:4" x14ac:dyDescent="0.25">
      <c r="A721" s="66"/>
      <c r="B721" s="66"/>
      <c r="C721" s="73" t="s">
        <v>300</v>
      </c>
      <c r="D721" s="73"/>
    </row>
    <row r="722" spans="1:4" x14ac:dyDescent="0.25">
      <c r="A722" s="66"/>
      <c r="B722" s="66"/>
      <c r="C722" s="73" t="s">
        <v>1048</v>
      </c>
      <c r="D722" s="73"/>
    </row>
    <row r="723" spans="1:4" x14ac:dyDescent="0.25">
      <c r="A723" s="66"/>
      <c r="B723" s="66"/>
      <c r="C723" s="73" t="s">
        <v>1049</v>
      </c>
      <c r="D723" s="73"/>
    </row>
    <row r="724" spans="1:4" x14ac:dyDescent="0.25">
      <c r="A724" s="66"/>
      <c r="B724" s="66"/>
      <c r="C724" s="73" t="s">
        <v>316</v>
      </c>
      <c r="D724" s="73"/>
    </row>
    <row r="725" spans="1:4" x14ac:dyDescent="0.25">
      <c r="A725" s="66"/>
      <c r="B725" s="66"/>
      <c r="C725" s="73" t="s">
        <v>259</v>
      </c>
      <c r="D725" s="73"/>
    </row>
    <row r="726" spans="1:4" x14ac:dyDescent="0.25">
      <c r="A726" s="66"/>
      <c r="B726" s="66"/>
      <c r="C726" s="73" t="s">
        <v>1050</v>
      </c>
      <c r="D726" s="73"/>
    </row>
    <row r="727" spans="1:4" x14ac:dyDescent="0.25">
      <c r="A727" s="66"/>
      <c r="B727" s="66"/>
      <c r="C727" s="73" t="s">
        <v>187</v>
      </c>
      <c r="D727" s="73"/>
    </row>
    <row r="728" spans="1:4" x14ac:dyDescent="0.25">
      <c r="A728" s="66"/>
      <c r="B728" s="66"/>
      <c r="C728" s="73" t="s">
        <v>210</v>
      </c>
      <c r="D728" s="73"/>
    </row>
    <row r="729" spans="1:4" x14ac:dyDescent="0.25">
      <c r="A729" s="66"/>
      <c r="B729" s="66"/>
      <c r="C729" s="73" t="s">
        <v>1051</v>
      </c>
      <c r="D729" s="73"/>
    </row>
    <row r="730" spans="1:4" x14ac:dyDescent="0.25">
      <c r="A730" s="66"/>
      <c r="B730" s="66"/>
      <c r="C730" s="73" t="s">
        <v>1052</v>
      </c>
      <c r="D730" s="73"/>
    </row>
    <row r="731" spans="1:4" x14ac:dyDescent="0.25">
      <c r="A731" s="66"/>
      <c r="B731" s="66"/>
      <c r="C731" s="73" t="s">
        <v>1053</v>
      </c>
      <c r="D731" s="73"/>
    </row>
    <row r="732" spans="1:4" x14ac:dyDescent="0.25">
      <c r="A732" s="66"/>
      <c r="B732" s="66"/>
      <c r="C732" s="73" t="s">
        <v>1054</v>
      </c>
      <c r="D732" s="73"/>
    </row>
    <row r="733" spans="1:4" x14ac:dyDescent="0.25">
      <c r="A733" s="66"/>
      <c r="B733" s="66"/>
      <c r="C733" s="73" t="s">
        <v>1055</v>
      </c>
      <c r="D733" s="73"/>
    </row>
    <row r="734" spans="1:4" x14ac:dyDescent="0.25">
      <c r="A734" s="66"/>
      <c r="B734" s="66"/>
      <c r="C734" s="73" t="s">
        <v>1056</v>
      </c>
      <c r="D734" s="73"/>
    </row>
    <row r="735" spans="1:4" x14ac:dyDescent="0.25">
      <c r="A735" s="66"/>
      <c r="B735" s="66"/>
      <c r="C735" s="73" t="s">
        <v>1057</v>
      </c>
      <c r="D735" s="73"/>
    </row>
    <row r="736" spans="1:4" x14ac:dyDescent="0.25">
      <c r="A736" s="66"/>
      <c r="B736" s="66"/>
      <c r="C736" s="73" t="s">
        <v>27</v>
      </c>
      <c r="D736" s="73"/>
    </row>
    <row r="737" spans="1:4" x14ac:dyDescent="0.25">
      <c r="A737" s="66"/>
      <c r="B737" s="66"/>
      <c r="C737" s="73" t="s">
        <v>1058</v>
      </c>
      <c r="D737" s="73"/>
    </row>
    <row r="738" spans="1:4" x14ac:dyDescent="0.25">
      <c r="A738" s="66"/>
      <c r="B738" s="66"/>
      <c r="C738" s="73" t="s">
        <v>1059</v>
      </c>
      <c r="D738" s="73"/>
    </row>
    <row r="739" spans="1:4" x14ac:dyDescent="0.25">
      <c r="A739" s="66"/>
      <c r="B739" s="66"/>
      <c r="C739" s="73" t="s">
        <v>242</v>
      </c>
      <c r="D739" s="73"/>
    </row>
    <row r="740" spans="1:4" x14ac:dyDescent="0.25">
      <c r="A740" s="66"/>
      <c r="B740" s="66"/>
      <c r="C740" s="73" t="s">
        <v>1060</v>
      </c>
      <c r="D740" s="73"/>
    </row>
    <row r="741" spans="1:4" x14ac:dyDescent="0.25">
      <c r="A741" s="66"/>
      <c r="B741" s="66"/>
      <c r="C741" s="73" t="s">
        <v>641</v>
      </c>
      <c r="D741" s="73"/>
    </row>
    <row r="742" spans="1:4" x14ac:dyDescent="0.25">
      <c r="A742" s="66"/>
      <c r="B742" s="66"/>
      <c r="C742" s="73" t="s">
        <v>1061</v>
      </c>
      <c r="D742" s="73"/>
    </row>
    <row r="743" spans="1:4" x14ac:dyDescent="0.25">
      <c r="A743" s="66"/>
      <c r="B743" s="66"/>
      <c r="C743" s="73" t="s">
        <v>1062</v>
      </c>
      <c r="D743" s="73"/>
    </row>
    <row r="744" spans="1:4" x14ac:dyDescent="0.25">
      <c r="A744" s="66"/>
      <c r="B744" s="66"/>
      <c r="C744" s="73" t="s">
        <v>1063</v>
      </c>
      <c r="D744" s="73"/>
    </row>
    <row r="745" spans="1:4" x14ac:dyDescent="0.25">
      <c r="A745" s="66"/>
      <c r="B745" s="66"/>
      <c r="C745" s="73" t="s">
        <v>1064</v>
      </c>
      <c r="D745" s="73"/>
    </row>
    <row r="746" spans="1:4" x14ac:dyDescent="0.25">
      <c r="A746" s="66"/>
      <c r="B746" s="66"/>
      <c r="C746" s="73" t="s">
        <v>1065</v>
      </c>
      <c r="D746" s="73"/>
    </row>
    <row r="747" spans="1:4" x14ac:dyDescent="0.25">
      <c r="A747" s="66"/>
      <c r="B747" s="66"/>
      <c r="C747" s="73" t="s">
        <v>1066</v>
      </c>
      <c r="D747" s="73"/>
    </row>
    <row r="748" spans="1:4" x14ac:dyDescent="0.25">
      <c r="A748" s="66"/>
      <c r="B748" s="66"/>
      <c r="C748" s="73" t="s">
        <v>174</v>
      </c>
      <c r="D748" s="73"/>
    </row>
    <row r="749" spans="1:4" x14ac:dyDescent="0.25">
      <c r="A749" s="66"/>
      <c r="B749" s="66"/>
      <c r="C749" s="73" t="s">
        <v>1067</v>
      </c>
      <c r="D749" s="73"/>
    </row>
    <row r="750" spans="1:4" x14ac:dyDescent="0.25">
      <c r="A750" s="66"/>
      <c r="B750" s="66"/>
      <c r="C750" s="73" t="s">
        <v>73</v>
      </c>
      <c r="D750" s="73"/>
    </row>
    <row r="751" spans="1:4" x14ac:dyDescent="0.25">
      <c r="A751" s="66"/>
      <c r="B751" s="66"/>
      <c r="C751" s="73" t="s">
        <v>830</v>
      </c>
      <c r="D751" s="73"/>
    </row>
    <row r="752" spans="1:4" x14ac:dyDescent="0.25">
      <c r="A752" s="66"/>
      <c r="B752" s="66"/>
      <c r="C752" s="73" t="s">
        <v>831</v>
      </c>
      <c r="D752" s="73"/>
    </row>
    <row r="753" spans="1:4" x14ac:dyDescent="0.25">
      <c r="A753" s="66"/>
      <c r="B753" s="66"/>
      <c r="C753" s="73" t="s">
        <v>832</v>
      </c>
      <c r="D753" s="73"/>
    </row>
    <row r="754" spans="1:4" x14ac:dyDescent="0.25">
      <c r="A754" s="66"/>
      <c r="B754" s="66"/>
      <c r="C754" s="73" t="s">
        <v>833</v>
      </c>
      <c r="D754" s="73"/>
    </row>
    <row r="755" spans="1:4" x14ac:dyDescent="0.25">
      <c r="A755" s="66"/>
      <c r="B755" s="66"/>
      <c r="C755" s="73" t="s">
        <v>834</v>
      </c>
      <c r="D755" s="73"/>
    </row>
    <row r="756" spans="1:4" x14ac:dyDescent="0.25">
      <c r="A756" s="66"/>
      <c r="B756" s="66"/>
      <c r="C756" s="73" t="s">
        <v>835</v>
      </c>
      <c r="D756" s="73"/>
    </row>
    <row r="757" spans="1:4" x14ac:dyDescent="0.25">
      <c r="A757" s="66"/>
      <c r="B757" s="66"/>
      <c r="C757" s="73" t="s">
        <v>836</v>
      </c>
      <c r="D757" s="73"/>
    </row>
    <row r="758" spans="1:4" x14ac:dyDescent="0.25">
      <c r="A758" s="66"/>
      <c r="B758" s="66"/>
      <c r="C758" s="73" t="s">
        <v>838</v>
      </c>
      <c r="D758" s="73"/>
    </row>
    <row r="759" spans="1:4" x14ac:dyDescent="0.25">
      <c r="A759" s="66"/>
      <c r="B759" s="66"/>
      <c r="C759" s="73" t="s">
        <v>839</v>
      </c>
      <c r="D759" s="73"/>
    </row>
    <row r="760" spans="1:4" x14ac:dyDescent="0.25">
      <c r="A760" s="66"/>
      <c r="B760" s="66"/>
      <c r="C760" s="73" t="s">
        <v>692</v>
      </c>
      <c r="D760" s="73"/>
    </row>
    <row r="761" spans="1:4" x14ac:dyDescent="0.25">
      <c r="A761" s="66"/>
      <c r="B761" s="66"/>
      <c r="C761" s="73" t="s">
        <v>840</v>
      </c>
      <c r="D761" s="73"/>
    </row>
    <row r="762" spans="1:4" x14ac:dyDescent="0.25">
      <c r="A762" s="66"/>
      <c r="B762" s="66"/>
      <c r="C762" s="73" t="s">
        <v>841</v>
      </c>
      <c r="D762" s="73"/>
    </row>
    <row r="763" spans="1:4" x14ac:dyDescent="0.25">
      <c r="A763" s="66"/>
      <c r="B763" s="66"/>
      <c r="C763" s="73" t="s">
        <v>842</v>
      </c>
      <c r="D763" s="73"/>
    </row>
    <row r="764" spans="1:4" x14ac:dyDescent="0.25">
      <c r="A764" s="66"/>
      <c r="B764" s="66"/>
      <c r="C764" s="73" t="s">
        <v>843</v>
      </c>
      <c r="D764" s="73"/>
    </row>
    <row r="765" spans="1:4" x14ac:dyDescent="0.25">
      <c r="A765" s="66"/>
      <c r="B765" s="66"/>
      <c r="C765" s="73" t="s">
        <v>844</v>
      </c>
      <c r="D765" s="73"/>
    </row>
    <row r="766" spans="1:4" x14ac:dyDescent="0.25">
      <c r="A766" s="66"/>
      <c r="B766" s="66"/>
      <c r="C766" s="73" t="s">
        <v>845</v>
      </c>
      <c r="D766" s="73"/>
    </row>
    <row r="767" spans="1:4" x14ac:dyDescent="0.25">
      <c r="A767" s="66"/>
      <c r="B767" s="66"/>
      <c r="C767" s="73" t="s">
        <v>333</v>
      </c>
      <c r="D767" s="73"/>
    </row>
    <row r="768" spans="1:4" x14ac:dyDescent="0.25">
      <c r="A768" s="66"/>
      <c r="B768" s="66"/>
      <c r="C768" s="73" t="s">
        <v>846</v>
      </c>
      <c r="D768" s="73"/>
    </row>
    <row r="769" spans="1:5" x14ac:dyDescent="0.25">
      <c r="A769" s="66"/>
      <c r="B769" s="66"/>
      <c r="C769" s="73" t="s">
        <v>847</v>
      </c>
      <c r="D769" s="73"/>
    </row>
    <row r="770" spans="1:5" x14ac:dyDescent="0.25">
      <c r="A770" s="66"/>
      <c r="B770" s="66"/>
      <c r="C770" s="73" t="s">
        <v>848</v>
      </c>
      <c r="D770" s="73"/>
    </row>
    <row r="771" spans="1:5" x14ac:dyDescent="0.25">
      <c r="A771" s="66"/>
      <c r="B771" s="66"/>
      <c r="C771" s="73" t="s">
        <v>849</v>
      </c>
      <c r="D771" s="73"/>
    </row>
    <row r="772" spans="1:5" x14ac:dyDescent="0.25">
      <c r="A772" s="66"/>
      <c r="B772" s="66"/>
      <c r="C772" s="73" t="s">
        <v>850</v>
      </c>
      <c r="D772" s="73"/>
    </row>
    <row r="773" spans="1:5" x14ac:dyDescent="0.25">
      <c r="A773" s="66"/>
      <c r="B773" s="66"/>
      <c r="C773" s="73" t="s">
        <v>851</v>
      </c>
      <c r="D773" s="73"/>
    </row>
    <row r="774" spans="1:5" x14ac:dyDescent="0.25">
      <c r="A774" s="66"/>
      <c r="B774" s="66"/>
      <c r="C774" s="73" t="s">
        <v>852</v>
      </c>
      <c r="D774" s="73"/>
    </row>
    <row r="775" spans="1:5" x14ac:dyDescent="0.25">
      <c r="A775" s="66"/>
      <c r="B775" s="66"/>
      <c r="C775" s="73" t="s">
        <v>853</v>
      </c>
      <c r="D775" s="73"/>
    </row>
    <row r="776" spans="1:5" x14ac:dyDescent="0.25">
      <c r="A776" s="66"/>
      <c r="B776" s="66"/>
      <c r="C776" s="73" t="s">
        <v>529</v>
      </c>
      <c r="D776" s="73"/>
    </row>
    <row r="777" spans="1:5" x14ac:dyDescent="0.25">
      <c r="A777" s="66"/>
      <c r="B777" s="66"/>
      <c r="C777" s="73" t="s">
        <v>854</v>
      </c>
      <c r="D777" s="73"/>
    </row>
    <row r="778" spans="1:5" x14ac:dyDescent="0.25">
      <c r="A778" s="66"/>
      <c r="B778" s="66"/>
      <c r="C778" s="73" t="s">
        <v>855</v>
      </c>
      <c r="D778" s="73"/>
    </row>
    <row r="779" spans="1:5" x14ac:dyDescent="0.25">
      <c r="A779" s="66"/>
      <c r="B779" s="66"/>
      <c r="C779" s="73" t="s">
        <v>856</v>
      </c>
      <c r="D779" s="73"/>
    </row>
    <row r="780" spans="1:5" x14ac:dyDescent="0.25">
      <c r="A780" s="66"/>
      <c r="B780" s="66"/>
      <c r="C780" s="73" t="s">
        <v>857</v>
      </c>
      <c r="D780" s="73"/>
    </row>
    <row r="781" spans="1:5" x14ac:dyDescent="0.25">
      <c r="A781" s="66"/>
      <c r="B781" s="66"/>
      <c r="C781" s="73" t="s">
        <v>557</v>
      </c>
      <c r="D781" s="73"/>
    </row>
    <row r="782" spans="1:5" x14ac:dyDescent="0.25">
      <c r="A782" s="66"/>
      <c r="B782" s="66"/>
      <c r="C782" s="73" t="s">
        <v>858</v>
      </c>
      <c r="D782" s="73"/>
      <c r="E782" s="46" t="s">
        <v>837</v>
      </c>
    </row>
    <row r="783" spans="1:5" x14ac:dyDescent="0.25">
      <c r="A783" s="66"/>
      <c r="B783" s="66"/>
      <c r="C783" s="73" t="s">
        <v>859</v>
      </c>
      <c r="D783" s="73"/>
      <c r="E783" s="46" t="s">
        <v>837</v>
      </c>
    </row>
    <row r="784" spans="1:5" x14ac:dyDescent="0.25">
      <c r="A784" s="66"/>
      <c r="B784" s="66"/>
      <c r="C784" s="73" t="s">
        <v>862</v>
      </c>
      <c r="D784" s="73"/>
      <c r="E784" s="46" t="s">
        <v>837</v>
      </c>
    </row>
    <row r="785" spans="1:5" x14ac:dyDescent="0.25">
      <c r="A785" s="66"/>
      <c r="B785" s="66"/>
      <c r="C785" s="73" t="s">
        <v>863</v>
      </c>
      <c r="D785" s="73"/>
    </row>
    <row r="786" spans="1:5" x14ac:dyDescent="0.25">
      <c r="A786" s="66"/>
      <c r="B786" s="66"/>
      <c r="C786" s="73" t="s">
        <v>451</v>
      </c>
      <c r="D786" s="73"/>
    </row>
    <row r="787" spans="1:5" x14ac:dyDescent="0.25">
      <c r="A787" s="66"/>
      <c r="B787" s="66"/>
      <c r="C787" s="73" t="s">
        <v>864</v>
      </c>
      <c r="D787" s="73"/>
    </row>
    <row r="788" spans="1:5" x14ac:dyDescent="0.25">
      <c r="A788" s="66"/>
      <c r="B788" s="66"/>
      <c r="C788" s="73" t="s">
        <v>865</v>
      </c>
      <c r="D788" s="73"/>
    </row>
    <row r="789" spans="1:5" x14ac:dyDescent="0.25">
      <c r="A789" s="66"/>
      <c r="B789" s="66"/>
      <c r="C789" s="73" t="s">
        <v>866</v>
      </c>
      <c r="D789" s="73"/>
    </row>
    <row r="790" spans="1:5" x14ac:dyDescent="0.25">
      <c r="A790" s="66"/>
      <c r="B790" s="66"/>
      <c r="C790" s="73" t="s">
        <v>867</v>
      </c>
      <c r="D790" s="73"/>
      <c r="E790" s="46" t="s">
        <v>837</v>
      </c>
    </row>
    <row r="791" spans="1:5" x14ac:dyDescent="0.25">
      <c r="A791" s="66"/>
      <c r="B791" s="66"/>
      <c r="C791" s="73" t="s">
        <v>868</v>
      </c>
      <c r="D791" s="73"/>
    </row>
    <row r="792" spans="1:5" x14ac:dyDescent="0.25">
      <c r="A792" s="66"/>
      <c r="B792" s="66"/>
      <c r="C792" s="73" t="s">
        <v>477</v>
      </c>
      <c r="D792" s="73"/>
    </row>
    <row r="793" spans="1:5" x14ac:dyDescent="0.25">
      <c r="A793" s="66"/>
      <c r="B793" s="66"/>
      <c r="C793" s="73" t="s">
        <v>869</v>
      </c>
      <c r="D793" s="73"/>
    </row>
    <row r="794" spans="1:5" x14ac:dyDescent="0.25">
      <c r="A794" s="66"/>
      <c r="B794" s="66"/>
      <c r="C794" s="73" t="s">
        <v>1462</v>
      </c>
      <c r="D794" s="73"/>
    </row>
    <row r="795" spans="1:5" x14ac:dyDescent="0.25">
      <c r="A795" s="66"/>
      <c r="B795" s="66"/>
      <c r="C795" s="73" t="s">
        <v>870</v>
      </c>
      <c r="D795" s="73"/>
    </row>
    <row r="796" spans="1:5" x14ac:dyDescent="0.25">
      <c r="A796" s="66"/>
      <c r="B796" s="66"/>
      <c r="C796" s="73" t="s">
        <v>871</v>
      </c>
      <c r="D796" s="73"/>
    </row>
    <row r="797" spans="1:5" x14ac:dyDescent="0.25">
      <c r="A797" s="66"/>
      <c r="B797" s="66"/>
      <c r="C797" s="73" t="s">
        <v>872</v>
      </c>
      <c r="D797" s="73"/>
    </row>
    <row r="798" spans="1:5" x14ac:dyDescent="0.25">
      <c r="A798" s="66"/>
      <c r="B798" s="66"/>
      <c r="C798" s="73" t="s">
        <v>873</v>
      </c>
      <c r="D798" s="73"/>
    </row>
    <row r="799" spans="1:5" x14ac:dyDescent="0.25">
      <c r="A799" s="66"/>
      <c r="B799" s="66"/>
      <c r="C799" s="73" t="s">
        <v>874</v>
      </c>
      <c r="D799" s="73"/>
    </row>
    <row r="800" spans="1:5" x14ac:dyDescent="0.25">
      <c r="A800" s="66"/>
      <c r="B800" s="66"/>
      <c r="C800" s="73" t="s">
        <v>875</v>
      </c>
      <c r="D800" s="73"/>
    </row>
    <row r="801" spans="1:5" x14ac:dyDescent="0.25">
      <c r="A801" s="66"/>
      <c r="B801" s="66"/>
      <c r="C801" s="73" t="s">
        <v>876</v>
      </c>
      <c r="D801" s="73"/>
    </row>
    <row r="802" spans="1:5" x14ac:dyDescent="0.25">
      <c r="A802" s="66"/>
      <c r="B802" s="66"/>
      <c r="C802" s="73" t="s">
        <v>877</v>
      </c>
      <c r="D802" s="73"/>
    </row>
    <row r="803" spans="1:5" x14ac:dyDescent="0.25">
      <c r="A803" s="66"/>
      <c r="B803" s="66"/>
      <c r="C803" s="73" t="s">
        <v>878</v>
      </c>
      <c r="D803" s="73"/>
    </row>
    <row r="804" spans="1:5" x14ac:dyDescent="0.25">
      <c r="A804" s="66"/>
      <c r="B804" s="66"/>
      <c r="C804" s="73" t="s">
        <v>879</v>
      </c>
      <c r="D804" s="73"/>
    </row>
    <row r="805" spans="1:5" x14ac:dyDescent="0.25">
      <c r="A805" s="66"/>
      <c r="B805" s="66"/>
      <c r="C805" s="73" t="s">
        <v>880</v>
      </c>
      <c r="D805" s="73"/>
    </row>
    <row r="806" spans="1:5" x14ac:dyDescent="0.25">
      <c r="A806" s="66"/>
      <c r="B806" s="66"/>
      <c r="C806" s="73" t="s">
        <v>881</v>
      </c>
      <c r="D806" s="73"/>
    </row>
    <row r="807" spans="1:5" x14ac:dyDescent="0.25">
      <c r="A807" s="66"/>
      <c r="B807" s="66"/>
      <c r="C807" s="73" t="s">
        <v>882</v>
      </c>
      <c r="D807" s="73"/>
    </row>
    <row r="808" spans="1:5" x14ac:dyDescent="0.25">
      <c r="A808" s="66"/>
      <c r="B808" s="66"/>
      <c r="C808" s="73" t="s">
        <v>884</v>
      </c>
      <c r="D808" s="73"/>
    </row>
    <row r="809" spans="1:5" x14ac:dyDescent="0.25">
      <c r="A809" s="66"/>
      <c r="B809" s="66"/>
      <c r="C809" s="73" t="s">
        <v>883</v>
      </c>
      <c r="D809" s="73"/>
      <c r="E809" s="46" t="s">
        <v>837</v>
      </c>
    </row>
    <row r="810" spans="1:5" x14ac:dyDescent="0.25">
      <c r="A810" s="66"/>
      <c r="B810" s="66"/>
      <c r="C810" s="73" t="s">
        <v>885</v>
      </c>
      <c r="D810" s="73"/>
    </row>
    <row r="811" spans="1:5" x14ac:dyDescent="0.25">
      <c r="A811" s="66"/>
      <c r="B811" s="66"/>
      <c r="C811" s="73" t="s">
        <v>886</v>
      </c>
      <c r="D811" s="73"/>
    </row>
    <row r="812" spans="1:5" x14ac:dyDescent="0.25">
      <c r="A812" s="66"/>
      <c r="B812" s="66"/>
      <c r="C812" s="73" t="s">
        <v>887</v>
      </c>
      <c r="D812" s="73"/>
    </row>
    <row r="813" spans="1:5" x14ac:dyDescent="0.25">
      <c r="A813" s="66"/>
      <c r="B813" s="66"/>
      <c r="C813" s="73" t="s">
        <v>888</v>
      </c>
      <c r="D813" s="73"/>
    </row>
    <row r="814" spans="1:5" x14ac:dyDescent="0.25">
      <c r="A814" s="66"/>
      <c r="B814" s="66"/>
      <c r="C814" s="73" t="s">
        <v>889</v>
      </c>
      <c r="D814" s="73"/>
    </row>
    <row r="815" spans="1:5" x14ac:dyDescent="0.25">
      <c r="A815" s="66"/>
      <c r="B815" s="66"/>
      <c r="C815" s="73" t="s">
        <v>890</v>
      </c>
      <c r="D815" s="73"/>
    </row>
    <row r="816" spans="1:5" x14ac:dyDescent="0.25">
      <c r="A816" s="66"/>
      <c r="B816" s="66"/>
      <c r="C816" s="73" t="s">
        <v>891</v>
      </c>
      <c r="D816" s="73"/>
    </row>
    <row r="817" spans="1:4" x14ac:dyDescent="0.25">
      <c r="A817" s="66"/>
      <c r="B817" s="66"/>
      <c r="C817" s="73" t="s">
        <v>892</v>
      </c>
      <c r="D817" s="73"/>
    </row>
    <row r="818" spans="1:4" x14ac:dyDescent="0.25">
      <c r="A818" s="66"/>
      <c r="B818" s="66"/>
      <c r="C818" s="73" t="s">
        <v>893</v>
      </c>
      <c r="D818" s="73"/>
    </row>
    <row r="819" spans="1:4" x14ac:dyDescent="0.25">
      <c r="A819" s="66"/>
      <c r="B819" s="66"/>
      <c r="C819" s="73" t="s">
        <v>894</v>
      </c>
      <c r="D819" s="73"/>
    </row>
    <row r="820" spans="1:4" x14ac:dyDescent="0.25">
      <c r="A820" s="66"/>
      <c r="B820" s="66"/>
      <c r="C820" s="73" t="s">
        <v>895</v>
      </c>
      <c r="D820" s="73"/>
    </row>
    <row r="821" spans="1:4" x14ac:dyDescent="0.25">
      <c r="A821" s="66"/>
      <c r="B821" s="66"/>
      <c r="C821" s="73" t="s">
        <v>896</v>
      </c>
      <c r="D821" s="73"/>
    </row>
    <row r="822" spans="1:4" x14ac:dyDescent="0.25">
      <c r="A822" s="66"/>
      <c r="B822" s="66"/>
      <c r="C822" s="73" t="s">
        <v>897</v>
      </c>
      <c r="D822" s="73"/>
    </row>
    <row r="823" spans="1:4" x14ac:dyDescent="0.25">
      <c r="A823" s="66"/>
      <c r="B823" s="66"/>
      <c r="C823" s="73" t="s">
        <v>898</v>
      </c>
      <c r="D823" s="73"/>
    </row>
    <row r="824" spans="1:4" x14ac:dyDescent="0.25">
      <c r="A824" s="66"/>
      <c r="B824" s="66"/>
      <c r="C824" s="73" t="s">
        <v>899</v>
      </c>
      <c r="D824" s="73"/>
    </row>
    <row r="825" spans="1:4" x14ac:dyDescent="0.25">
      <c r="A825" s="66"/>
      <c r="B825" s="66"/>
      <c r="C825" s="73" t="s">
        <v>900</v>
      </c>
      <c r="D825" s="73"/>
    </row>
    <row r="826" spans="1:4" x14ac:dyDescent="0.25">
      <c r="A826" s="66"/>
      <c r="B826" s="66"/>
      <c r="C826" s="73" t="s">
        <v>901</v>
      </c>
      <c r="D826" s="73"/>
    </row>
    <row r="827" spans="1:4" x14ac:dyDescent="0.25">
      <c r="A827" s="66"/>
      <c r="B827" s="66"/>
      <c r="C827" s="73" t="s">
        <v>902</v>
      </c>
      <c r="D827" s="73"/>
    </row>
    <row r="828" spans="1:4" x14ac:dyDescent="0.25">
      <c r="A828" s="66"/>
      <c r="B828" s="66"/>
      <c r="C828" s="73" t="s">
        <v>903</v>
      </c>
      <c r="D828" s="73"/>
    </row>
    <row r="829" spans="1:4" x14ac:dyDescent="0.25">
      <c r="A829" s="66"/>
      <c r="B829" s="66"/>
      <c r="C829" s="73" t="s">
        <v>904</v>
      </c>
      <c r="D829" s="73"/>
    </row>
    <row r="830" spans="1:4" x14ac:dyDescent="0.25">
      <c r="A830" s="66"/>
      <c r="B830" s="66"/>
      <c r="C830" s="73" t="s">
        <v>905</v>
      </c>
      <c r="D830" s="73"/>
    </row>
    <row r="831" spans="1:4" x14ac:dyDescent="0.25">
      <c r="A831" s="66"/>
      <c r="B831" s="66"/>
      <c r="C831" s="73" t="s">
        <v>1463</v>
      </c>
      <c r="D831" s="77" t="s">
        <v>1464</v>
      </c>
    </row>
    <row r="832" spans="1:4" x14ac:dyDescent="0.25">
      <c r="A832" s="66"/>
      <c r="B832" s="66"/>
      <c r="C832" s="73" t="s">
        <v>1465</v>
      </c>
      <c r="D832" s="77" t="s">
        <v>917</v>
      </c>
    </row>
    <row r="833" spans="1:4" x14ac:dyDescent="0.25">
      <c r="A833" s="66"/>
      <c r="B833" s="66"/>
      <c r="C833" s="73" t="s">
        <v>1466</v>
      </c>
      <c r="D833" s="77" t="s">
        <v>917</v>
      </c>
    </row>
    <row r="834" spans="1:4" x14ac:dyDescent="0.25">
      <c r="A834" s="66"/>
      <c r="B834" s="66"/>
      <c r="C834" s="73" t="s">
        <v>1467</v>
      </c>
      <c r="D834" s="78"/>
    </row>
    <row r="835" spans="1:4" x14ac:dyDescent="0.25">
      <c r="A835" s="66"/>
      <c r="B835" s="66"/>
      <c r="C835" s="73" t="s">
        <v>913</v>
      </c>
      <c r="D835" s="73"/>
    </row>
    <row r="836" spans="1:4" x14ac:dyDescent="0.25">
      <c r="A836" s="66"/>
      <c r="B836" s="66"/>
      <c r="C836" s="73" t="s">
        <v>908</v>
      </c>
      <c r="D836" s="73"/>
    </row>
    <row r="837" spans="1:4" x14ac:dyDescent="0.25">
      <c r="A837" s="66"/>
      <c r="B837" s="66"/>
      <c r="C837" s="73" t="s">
        <v>909</v>
      </c>
      <c r="D837" s="73"/>
    </row>
    <row r="838" spans="1:4" x14ac:dyDescent="0.25">
      <c r="A838" s="66"/>
      <c r="B838" s="66"/>
      <c r="C838" s="73" t="s">
        <v>906</v>
      </c>
      <c r="D838" s="73"/>
    </row>
    <row r="839" spans="1:4" x14ac:dyDescent="0.25">
      <c r="A839" s="66"/>
      <c r="B839" s="66"/>
      <c r="C839" s="73" t="s">
        <v>910</v>
      </c>
      <c r="D839" s="73"/>
    </row>
    <row r="840" spans="1:4" x14ac:dyDescent="0.25">
      <c r="A840" s="66"/>
      <c r="B840" s="66"/>
      <c r="C840" s="73" t="s">
        <v>907</v>
      </c>
      <c r="D840" s="73"/>
    </row>
    <row r="841" spans="1:4" x14ac:dyDescent="0.25">
      <c r="A841" s="66"/>
      <c r="B841" s="66"/>
      <c r="C841" s="73" t="s">
        <v>911</v>
      </c>
      <c r="D841" s="73"/>
    </row>
    <row r="842" spans="1:4" x14ac:dyDescent="0.25">
      <c r="A842" s="66"/>
      <c r="B842" s="66"/>
      <c r="C842" s="73" t="s">
        <v>1468</v>
      </c>
      <c r="D842" s="73"/>
    </row>
    <row r="843" spans="1:4" x14ac:dyDescent="0.25">
      <c r="A843" s="66"/>
      <c r="B843" s="66"/>
      <c r="C843" s="73" t="s">
        <v>1469</v>
      </c>
      <c r="D843" s="73"/>
    </row>
    <row r="844" spans="1:4" x14ac:dyDescent="0.25">
      <c r="A844" s="66"/>
      <c r="B844" s="66"/>
      <c r="C844" s="73" t="s">
        <v>1470</v>
      </c>
      <c r="D844" s="73"/>
    </row>
    <row r="845" spans="1:4" x14ac:dyDescent="0.25">
      <c r="A845" s="66"/>
      <c r="B845" s="66"/>
      <c r="C845" s="73" t="s">
        <v>1471</v>
      </c>
      <c r="D845" s="73"/>
    </row>
    <row r="846" spans="1:4" x14ac:dyDescent="0.25">
      <c r="A846" s="66"/>
      <c r="B846" s="66"/>
      <c r="C846" s="73" t="s">
        <v>1472</v>
      </c>
      <c r="D846" s="73"/>
    </row>
    <row r="847" spans="1:4" x14ac:dyDescent="0.25">
      <c r="A847" s="66"/>
      <c r="B847" s="66"/>
      <c r="C847" s="73" t="s">
        <v>1473</v>
      </c>
      <c r="D847" s="73"/>
    </row>
    <row r="848" spans="1:4" x14ac:dyDescent="0.25">
      <c r="A848" s="66"/>
      <c r="B848" s="66"/>
      <c r="C848" s="73" t="s">
        <v>1474</v>
      </c>
      <c r="D848" s="73"/>
    </row>
    <row r="849" spans="1:4" x14ac:dyDescent="0.25">
      <c r="A849" s="66"/>
      <c r="B849" s="66"/>
      <c r="C849" s="73" t="s">
        <v>1475</v>
      </c>
      <c r="D849" s="73"/>
    </row>
    <row r="850" spans="1:4" x14ac:dyDescent="0.25">
      <c r="A850" s="66"/>
      <c r="B850" s="66"/>
      <c r="C850" s="73" t="s">
        <v>340</v>
      </c>
      <c r="D850" s="73"/>
    </row>
    <row r="851" spans="1:4" x14ac:dyDescent="0.25">
      <c r="A851" s="63" t="s">
        <v>748</v>
      </c>
      <c r="B851" s="63"/>
      <c r="C851" s="72" t="s">
        <v>947</v>
      </c>
      <c r="D851" s="72"/>
    </row>
    <row r="852" spans="1:4" x14ac:dyDescent="0.25">
      <c r="A852" s="64"/>
      <c r="B852" s="64"/>
      <c r="C852" s="72" t="s">
        <v>74</v>
      </c>
      <c r="D852" s="72"/>
    </row>
    <row r="853" spans="1:4" x14ac:dyDescent="0.25">
      <c r="A853" s="66" t="s">
        <v>22</v>
      </c>
      <c r="B853" s="66" t="s">
        <v>57</v>
      </c>
      <c r="C853" s="73" t="s">
        <v>1476</v>
      </c>
      <c r="D853" s="73"/>
    </row>
    <row r="854" spans="1:4" x14ac:dyDescent="0.25">
      <c r="A854" s="66"/>
      <c r="B854" s="66"/>
      <c r="C854" s="73" t="s">
        <v>1477</v>
      </c>
      <c r="D854" s="73"/>
    </row>
    <row r="855" spans="1:4" x14ac:dyDescent="0.25">
      <c r="A855" s="66"/>
      <c r="B855" s="66"/>
      <c r="C855" s="73" t="s">
        <v>72</v>
      </c>
      <c r="D855" s="73"/>
    </row>
    <row r="856" spans="1:4" x14ac:dyDescent="0.25">
      <c r="A856" s="66"/>
      <c r="B856" s="66"/>
      <c r="C856" s="73" t="s">
        <v>84</v>
      </c>
      <c r="D856" s="73"/>
    </row>
    <row r="857" spans="1:4" x14ac:dyDescent="0.25">
      <c r="A857" s="66"/>
      <c r="B857" s="66"/>
      <c r="C857" s="73" t="s">
        <v>1478</v>
      </c>
      <c r="D857" s="73"/>
    </row>
    <row r="858" spans="1:4" x14ac:dyDescent="0.25">
      <c r="A858" s="66"/>
      <c r="B858" s="66"/>
      <c r="C858" s="73" t="s">
        <v>1479</v>
      </c>
      <c r="D858" s="73"/>
    </row>
    <row r="859" spans="1:4" x14ac:dyDescent="0.25">
      <c r="A859" s="66"/>
      <c r="B859" s="66"/>
      <c r="C859" s="73" t="s">
        <v>1480</v>
      </c>
      <c r="D859" s="73"/>
    </row>
    <row r="860" spans="1:4" x14ac:dyDescent="0.25">
      <c r="A860" s="66"/>
      <c r="B860" s="66"/>
      <c r="C860" s="73" t="s">
        <v>1481</v>
      </c>
      <c r="D860" s="73"/>
    </row>
    <row r="861" spans="1:4" x14ac:dyDescent="0.25">
      <c r="A861" s="66"/>
      <c r="B861" s="66"/>
      <c r="C861" s="73" t="s">
        <v>1482</v>
      </c>
      <c r="D861" s="73"/>
    </row>
    <row r="862" spans="1:4" x14ac:dyDescent="0.25">
      <c r="A862" s="63" t="s">
        <v>23</v>
      </c>
      <c r="B862" s="63" t="s">
        <v>57</v>
      </c>
      <c r="C862" s="72" t="s">
        <v>102</v>
      </c>
      <c r="D862" s="72"/>
    </row>
    <row r="863" spans="1:4" x14ac:dyDescent="0.25">
      <c r="A863" s="64"/>
      <c r="B863" s="64"/>
      <c r="C863" s="72" t="s">
        <v>1483</v>
      </c>
      <c r="D863" s="72"/>
    </row>
    <row r="864" spans="1:4" x14ac:dyDescent="0.25">
      <c r="A864" s="64"/>
      <c r="B864" s="64"/>
      <c r="C864" s="72" t="s">
        <v>113</v>
      </c>
      <c r="D864" s="72"/>
    </row>
    <row r="865" spans="1:4" x14ac:dyDescent="0.25">
      <c r="A865" s="64"/>
      <c r="B865" s="64"/>
      <c r="C865" s="72" t="s">
        <v>109</v>
      </c>
      <c r="D865" s="72"/>
    </row>
    <row r="866" spans="1:4" x14ac:dyDescent="0.25">
      <c r="A866" s="64"/>
      <c r="B866" s="64"/>
      <c r="C866" s="72" t="s">
        <v>1484</v>
      </c>
      <c r="D866" s="72"/>
    </row>
    <row r="867" spans="1:4" x14ac:dyDescent="0.25">
      <c r="A867" s="64"/>
      <c r="B867" s="64"/>
      <c r="C867" s="72" t="s">
        <v>1485</v>
      </c>
      <c r="D867" s="72"/>
    </row>
    <row r="868" spans="1:4" x14ac:dyDescent="0.25">
      <c r="A868" s="64"/>
      <c r="B868" s="64"/>
      <c r="C868" s="72" t="s">
        <v>139</v>
      </c>
      <c r="D868" s="72"/>
    </row>
    <row r="869" spans="1:4" x14ac:dyDescent="0.25">
      <c r="A869" s="64"/>
      <c r="B869" s="64"/>
      <c r="C869" s="72" t="s">
        <v>1486</v>
      </c>
      <c r="D869" s="72"/>
    </row>
    <row r="870" spans="1:4" x14ac:dyDescent="0.25">
      <c r="A870" s="66" t="s">
        <v>24</v>
      </c>
      <c r="B870" s="66" t="s">
        <v>57</v>
      </c>
      <c r="C870" s="73" t="s">
        <v>102</v>
      </c>
      <c r="D870" s="73"/>
    </row>
    <row r="871" spans="1:4" x14ac:dyDescent="0.25">
      <c r="A871" s="66"/>
      <c r="B871" s="66"/>
      <c r="C871" s="73" t="s">
        <v>113</v>
      </c>
      <c r="D871" s="73"/>
    </row>
    <row r="872" spans="1:4" x14ac:dyDescent="0.25">
      <c r="A872" s="66"/>
      <c r="B872" s="66"/>
      <c r="C872" s="73" t="s">
        <v>1484</v>
      </c>
      <c r="D872" s="73"/>
    </row>
    <row r="873" spans="1:4" x14ac:dyDescent="0.25">
      <c r="A873" s="66"/>
      <c r="B873" s="66"/>
      <c r="C873" s="73" t="s">
        <v>340</v>
      </c>
      <c r="D873" s="73"/>
    </row>
    <row r="874" spans="1:4" x14ac:dyDescent="0.25">
      <c r="A874" s="63" t="s">
        <v>25</v>
      </c>
      <c r="B874" s="63" t="s">
        <v>57</v>
      </c>
      <c r="C874" s="72" t="s">
        <v>180</v>
      </c>
      <c r="D874" s="72"/>
    </row>
    <row r="875" spans="1:4" x14ac:dyDescent="0.25">
      <c r="A875" s="64"/>
      <c r="B875" s="64"/>
      <c r="C875" s="72" t="s">
        <v>163</v>
      </c>
      <c r="D875" s="72"/>
    </row>
    <row r="876" spans="1:4" x14ac:dyDescent="0.25">
      <c r="A876" s="64"/>
      <c r="B876" s="64"/>
      <c r="C876" s="72" t="s">
        <v>198</v>
      </c>
      <c r="D876" s="72"/>
    </row>
    <row r="877" spans="1:4" x14ac:dyDescent="0.25">
      <c r="A877" s="64"/>
      <c r="B877" s="64"/>
      <c r="C877" s="72" t="s">
        <v>1310</v>
      </c>
      <c r="D877" s="72"/>
    </row>
    <row r="878" spans="1:4" x14ac:dyDescent="0.25">
      <c r="A878" s="64"/>
      <c r="B878" s="64"/>
      <c r="C878" s="72" t="s">
        <v>1487</v>
      </c>
      <c r="D878" s="72"/>
    </row>
    <row r="879" spans="1:4" x14ac:dyDescent="0.25">
      <c r="A879" s="64"/>
      <c r="B879" s="64"/>
      <c r="C879" s="72" t="s">
        <v>1488</v>
      </c>
      <c r="D879" s="72"/>
    </row>
    <row r="880" spans="1:4" x14ac:dyDescent="0.25">
      <c r="A880" s="64"/>
      <c r="B880" s="64"/>
      <c r="C880" s="72" t="s">
        <v>1489</v>
      </c>
      <c r="D880" s="72"/>
    </row>
    <row r="881" spans="1:5" x14ac:dyDescent="0.25">
      <c r="A881" s="64"/>
      <c r="B881" s="64"/>
      <c r="C881" s="72" t="s">
        <v>1490</v>
      </c>
      <c r="D881" s="72"/>
    </row>
    <row r="882" spans="1:5" x14ac:dyDescent="0.25">
      <c r="A882" s="64"/>
      <c r="B882" s="64"/>
      <c r="C882" s="72" t="s">
        <v>1491</v>
      </c>
      <c r="D882" s="72" t="s">
        <v>1491</v>
      </c>
      <c r="E882" s="46" t="s">
        <v>837</v>
      </c>
    </row>
    <row r="883" spans="1:5" x14ac:dyDescent="0.25">
      <c r="A883" s="65"/>
      <c r="B883" s="65"/>
      <c r="C883" s="72" t="s">
        <v>340</v>
      </c>
      <c r="D883" s="72"/>
    </row>
    <row r="884" spans="1:5" x14ac:dyDescent="0.25">
      <c r="A884" s="60" t="s">
        <v>26</v>
      </c>
      <c r="B884" s="60" t="s">
        <v>57</v>
      </c>
      <c r="C884" s="73" t="s">
        <v>283</v>
      </c>
      <c r="D884" s="73"/>
    </row>
    <row r="885" spans="1:5" x14ac:dyDescent="0.25">
      <c r="A885" s="61"/>
      <c r="B885" s="61"/>
      <c r="C885" s="73" t="s">
        <v>1492</v>
      </c>
      <c r="D885" s="73"/>
    </row>
    <row r="886" spans="1:5" x14ac:dyDescent="0.25">
      <c r="A886" s="61"/>
      <c r="B886" s="61"/>
      <c r="C886" s="73" t="s">
        <v>286</v>
      </c>
      <c r="D886" s="73"/>
    </row>
    <row r="887" spans="1:5" x14ac:dyDescent="0.25">
      <c r="A887" s="61"/>
      <c r="B887" s="61"/>
      <c r="C887" s="73" t="s">
        <v>1493</v>
      </c>
      <c r="D887" s="73"/>
    </row>
    <row r="888" spans="1:5" x14ac:dyDescent="0.25">
      <c r="A888" s="61"/>
      <c r="B888" s="61"/>
      <c r="C888" s="73" t="s">
        <v>1494</v>
      </c>
      <c r="D888" s="73"/>
    </row>
    <row r="889" spans="1:5" x14ac:dyDescent="0.25">
      <c r="A889" s="61"/>
      <c r="B889" s="61"/>
      <c r="C889" s="73" t="s">
        <v>1495</v>
      </c>
      <c r="D889" s="73" t="s">
        <v>1496</v>
      </c>
    </row>
    <row r="890" spans="1:5" x14ac:dyDescent="0.25">
      <c r="A890" s="61"/>
      <c r="B890" s="61"/>
      <c r="C890" s="73" t="s">
        <v>1497</v>
      </c>
      <c r="D890" s="73"/>
    </row>
    <row r="891" spans="1:5" x14ac:dyDescent="0.25">
      <c r="A891" s="63" t="s">
        <v>27</v>
      </c>
      <c r="B891" s="63" t="s">
        <v>57</v>
      </c>
      <c r="C891" s="72" t="s">
        <v>546</v>
      </c>
      <c r="D891" s="72"/>
    </row>
    <row r="892" spans="1:5" x14ac:dyDescent="0.25">
      <c r="A892" s="64"/>
      <c r="B892" s="64"/>
      <c r="C892" s="72" t="s">
        <v>556</v>
      </c>
      <c r="D892" s="72"/>
    </row>
    <row r="893" spans="1:5" x14ac:dyDescent="0.25">
      <c r="A893" s="64"/>
      <c r="B893" s="64"/>
      <c r="C893" s="72" t="s">
        <v>535</v>
      </c>
      <c r="D893" s="72"/>
    </row>
    <row r="894" spans="1:5" x14ac:dyDescent="0.25">
      <c r="A894" s="64"/>
      <c r="B894" s="64"/>
      <c r="C894" s="72" t="s">
        <v>1498</v>
      </c>
      <c r="D894" s="72"/>
    </row>
    <row r="895" spans="1:5" x14ac:dyDescent="0.25">
      <c r="A895" s="64"/>
      <c r="B895" s="64"/>
      <c r="C895" s="72" t="s">
        <v>1499</v>
      </c>
      <c r="D895" s="72"/>
    </row>
    <row r="896" spans="1:5" x14ac:dyDescent="0.25">
      <c r="A896" s="64"/>
      <c r="B896" s="64"/>
      <c r="C896" s="72" t="s">
        <v>340</v>
      </c>
      <c r="D896" s="72"/>
    </row>
    <row r="897" spans="1:4" x14ac:dyDescent="0.25">
      <c r="A897" s="60" t="s">
        <v>28</v>
      </c>
      <c r="B897" s="60" t="s">
        <v>57</v>
      </c>
      <c r="C897" s="73" t="s">
        <v>1500</v>
      </c>
      <c r="D897" s="73"/>
    </row>
    <row r="898" spans="1:4" x14ac:dyDescent="0.25">
      <c r="A898" s="61"/>
      <c r="B898" s="61"/>
      <c r="C898" s="73" t="s">
        <v>1501</v>
      </c>
      <c r="D898" s="73"/>
    </row>
    <row r="899" spans="1:4" x14ac:dyDescent="0.25">
      <c r="A899" s="61"/>
      <c r="B899" s="61"/>
      <c r="C899" s="73" t="s">
        <v>283</v>
      </c>
      <c r="D899" s="73"/>
    </row>
    <row r="900" spans="1:4" x14ac:dyDescent="0.25">
      <c r="A900" s="61"/>
      <c r="B900" s="61"/>
      <c r="C900" s="73" t="s">
        <v>340</v>
      </c>
      <c r="D900" s="73"/>
    </row>
    <row r="901" spans="1:4" x14ac:dyDescent="0.25">
      <c r="A901" s="63" t="s">
        <v>30</v>
      </c>
      <c r="B901" s="63" t="s">
        <v>57</v>
      </c>
      <c r="C901" s="72" t="s">
        <v>1502</v>
      </c>
      <c r="D901" s="72"/>
    </row>
    <row r="902" spans="1:4" x14ac:dyDescent="0.25">
      <c r="A902" s="64"/>
      <c r="B902" s="64"/>
      <c r="C902" s="72" t="s">
        <v>1503</v>
      </c>
      <c r="D902" s="72"/>
    </row>
    <row r="903" spans="1:4" x14ac:dyDescent="0.25">
      <c r="A903" s="64"/>
      <c r="B903" s="64"/>
      <c r="C903" s="72" t="s">
        <v>752</v>
      </c>
      <c r="D903" s="72"/>
    </row>
    <row r="904" spans="1:4" x14ac:dyDescent="0.25">
      <c r="A904" s="64"/>
      <c r="B904" s="64"/>
      <c r="C904" s="72" t="s">
        <v>1504</v>
      </c>
      <c r="D904" s="72"/>
    </row>
    <row r="905" spans="1:4" x14ac:dyDescent="0.25">
      <c r="A905" s="64"/>
      <c r="B905" s="64"/>
      <c r="C905" s="72" t="s">
        <v>1505</v>
      </c>
      <c r="D905" s="72"/>
    </row>
    <row r="906" spans="1:4" x14ac:dyDescent="0.25">
      <c r="A906" s="79" t="s">
        <v>32</v>
      </c>
      <c r="B906" s="79" t="s">
        <v>57</v>
      </c>
      <c r="C906" s="62" t="s">
        <v>1506</v>
      </c>
      <c r="D906" s="62"/>
    </row>
    <row r="907" spans="1:4" x14ac:dyDescent="0.25">
      <c r="A907" s="66"/>
      <c r="B907" s="66"/>
      <c r="C907" s="62" t="s">
        <v>1507</v>
      </c>
      <c r="D907" s="62"/>
    </row>
    <row r="908" spans="1:4" x14ac:dyDescent="0.25">
      <c r="A908" s="66"/>
      <c r="B908" s="66"/>
      <c r="C908" s="73" t="s">
        <v>1508</v>
      </c>
      <c r="D908" s="73"/>
    </row>
    <row r="909" spans="1:4" x14ac:dyDescent="0.25">
      <c r="A909" s="66"/>
      <c r="B909" s="66"/>
      <c r="C909" s="73" t="s">
        <v>1509</v>
      </c>
      <c r="D909" s="73"/>
    </row>
    <row r="910" spans="1:4" x14ac:dyDescent="0.25">
      <c r="A910" s="66"/>
      <c r="B910" s="66"/>
      <c r="C910" s="73" t="s">
        <v>1510</v>
      </c>
      <c r="D910" s="73"/>
    </row>
    <row r="911" spans="1:4" x14ac:dyDescent="0.25">
      <c r="A911" s="66"/>
      <c r="B911" s="66"/>
      <c r="C911" s="73" t="s">
        <v>1511</v>
      </c>
      <c r="D911" s="73"/>
    </row>
    <row r="912" spans="1:4" x14ac:dyDescent="0.25">
      <c r="A912" s="80" t="s">
        <v>33</v>
      </c>
      <c r="B912" s="80" t="s">
        <v>57</v>
      </c>
      <c r="C912" s="65" t="s">
        <v>102</v>
      </c>
      <c r="D912" s="65"/>
    </row>
    <row r="913" spans="1:5" x14ac:dyDescent="0.25">
      <c r="A913" s="58"/>
      <c r="B913" s="58"/>
      <c r="C913" s="65" t="s">
        <v>1483</v>
      </c>
      <c r="D913" s="65"/>
    </row>
    <row r="914" spans="1:5" x14ac:dyDescent="0.25">
      <c r="A914" s="58"/>
      <c r="B914" s="58"/>
      <c r="C914" s="72" t="s">
        <v>113</v>
      </c>
      <c r="D914" s="72"/>
    </row>
    <row r="915" spans="1:5" x14ac:dyDescent="0.25">
      <c r="A915" s="58"/>
      <c r="B915" s="58"/>
      <c r="C915" s="72" t="s">
        <v>109</v>
      </c>
      <c r="D915" s="72"/>
    </row>
    <row r="916" spans="1:5" x14ac:dyDescent="0.25">
      <c r="A916" s="58"/>
      <c r="B916" s="58"/>
      <c r="C916" s="72" t="s">
        <v>1484</v>
      </c>
      <c r="D916" s="72"/>
    </row>
    <row r="917" spans="1:5" x14ac:dyDescent="0.25">
      <c r="A917" s="58"/>
      <c r="B917" s="58"/>
      <c r="C917" s="72" t="s">
        <v>1485</v>
      </c>
      <c r="D917" s="72"/>
    </row>
    <row r="918" spans="1:5" x14ac:dyDescent="0.25">
      <c r="A918" s="58"/>
      <c r="B918" s="58"/>
      <c r="C918" s="65" t="s">
        <v>139</v>
      </c>
      <c r="D918" s="65"/>
    </row>
    <row r="919" spans="1:5" x14ac:dyDescent="0.25">
      <c r="A919" s="58"/>
      <c r="B919" s="58"/>
      <c r="C919" s="65" t="s">
        <v>1486</v>
      </c>
      <c r="D919" s="65"/>
    </row>
    <row r="920" spans="1:5" x14ac:dyDescent="0.25">
      <c r="A920" s="79" t="s">
        <v>34</v>
      </c>
      <c r="B920" s="79" t="s">
        <v>57</v>
      </c>
      <c r="C920" s="62" t="s">
        <v>1512</v>
      </c>
      <c r="D920" s="62"/>
      <c r="E920" s="81"/>
    </row>
    <row r="921" spans="1:5" x14ac:dyDescent="0.25">
      <c r="A921" s="66"/>
      <c r="B921" s="66"/>
      <c r="C921" s="62" t="s">
        <v>1513</v>
      </c>
      <c r="D921" s="62"/>
      <c r="E921" s="81"/>
    </row>
    <row r="922" spans="1:5" x14ac:dyDescent="0.25">
      <c r="A922" s="66"/>
      <c r="B922" s="66"/>
      <c r="C922" s="73" t="s">
        <v>1514</v>
      </c>
      <c r="D922" s="73"/>
      <c r="E922" s="81"/>
    </row>
    <row r="923" spans="1:5" x14ac:dyDescent="0.25">
      <c r="A923" s="66"/>
      <c r="B923" s="66"/>
      <c r="C923" s="73" t="s">
        <v>1515</v>
      </c>
      <c r="D923" s="73"/>
      <c r="E923" s="81"/>
    </row>
    <row r="924" spans="1:5" x14ac:dyDescent="0.25">
      <c r="A924" s="66"/>
      <c r="B924" s="66"/>
      <c r="C924" s="73" t="s">
        <v>1516</v>
      </c>
      <c r="D924" s="73"/>
      <c r="E924" s="81"/>
    </row>
    <row r="925" spans="1:5" x14ac:dyDescent="0.25">
      <c r="A925" s="66"/>
      <c r="B925" s="66"/>
      <c r="C925" s="73" t="s">
        <v>340</v>
      </c>
      <c r="D925" s="73"/>
    </row>
    <row r="926" spans="1:5" x14ac:dyDescent="0.25">
      <c r="A926" s="80" t="s">
        <v>35</v>
      </c>
      <c r="B926" s="80" t="s">
        <v>57</v>
      </c>
      <c r="C926" s="72" t="s">
        <v>1517</v>
      </c>
      <c r="D926" s="72"/>
    </row>
    <row r="927" spans="1:5" x14ac:dyDescent="0.25">
      <c r="A927" s="58"/>
      <c r="B927" s="58"/>
      <c r="C927" s="72" t="s">
        <v>1518</v>
      </c>
      <c r="D927" s="72"/>
    </row>
    <row r="928" spans="1:5" x14ac:dyDescent="0.25">
      <c r="A928" s="58"/>
      <c r="B928" s="58"/>
      <c r="C928" s="72" t="s">
        <v>1519</v>
      </c>
      <c r="D928" s="72"/>
    </row>
    <row r="929" spans="1:5" x14ac:dyDescent="0.25">
      <c r="A929" s="52" t="s">
        <v>36</v>
      </c>
      <c r="B929" s="52" t="s">
        <v>57</v>
      </c>
      <c r="C929" s="62" t="s">
        <v>1520</v>
      </c>
      <c r="D929" s="62"/>
    </row>
    <row r="930" spans="1:5" x14ac:dyDescent="0.25">
      <c r="A930" s="82"/>
      <c r="B930" s="82"/>
      <c r="C930" s="62" t="s">
        <v>163</v>
      </c>
      <c r="D930" s="62"/>
    </row>
    <row r="931" spans="1:5" x14ac:dyDescent="0.25">
      <c r="A931" s="82"/>
      <c r="B931" s="82"/>
      <c r="C931" s="73" t="s">
        <v>180</v>
      </c>
      <c r="D931" s="73"/>
    </row>
    <row r="932" spans="1:5" x14ac:dyDescent="0.25">
      <c r="A932" s="82"/>
      <c r="B932" s="82"/>
      <c r="C932" s="73" t="s">
        <v>198</v>
      </c>
      <c r="D932" s="73"/>
    </row>
    <row r="933" spans="1:5" x14ac:dyDescent="0.25">
      <c r="A933" s="82"/>
      <c r="B933" s="82"/>
      <c r="C933" s="73" t="s">
        <v>340</v>
      </c>
      <c r="D933" s="73"/>
    </row>
    <row r="934" spans="1:5" x14ac:dyDescent="0.25">
      <c r="A934" s="56" t="s">
        <v>37</v>
      </c>
      <c r="B934" s="56" t="s">
        <v>57</v>
      </c>
      <c r="C934" s="65" t="s">
        <v>180</v>
      </c>
      <c r="D934" s="65"/>
    </row>
    <row r="935" spans="1:5" x14ac:dyDescent="0.25">
      <c r="A935" s="59"/>
      <c r="B935" s="59"/>
      <c r="C935" s="65" t="s">
        <v>163</v>
      </c>
      <c r="D935" s="65"/>
    </row>
    <row r="936" spans="1:5" x14ac:dyDescent="0.25">
      <c r="A936" s="59"/>
      <c r="B936" s="59"/>
      <c r="C936" s="72" t="s">
        <v>198</v>
      </c>
      <c r="D936" s="72"/>
    </row>
    <row r="937" spans="1:5" x14ac:dyDescent="0.25">
      <c r="A937" s="59"/>
      <c r="B937" s="59"/>
      <c r="C937" s="72" t="s">
        <v>1310</v>
      </c>
      <c r="D937" s="72"/>
    </row>
    <row r="938" spans="1:5" x14ac:dyDescent="0.25">
      <c r="A938" s="59"/>
      <c r="B938" s="59"/>
      <c r="C938" s="72" t="s">
        <v>1521</v>
      </c>
      <c r="D938" s="72"/>
    </row>
    <row r="939" spans="1:5" x14ac:dyDescent="0.25">
      <c r="A939" s="59"/>
      <c r="B939" s="59"/>
      <c r="C939" s="65" t="s">
        <v>1521</v>
      </c>
      <c r="D939" s="65"/>
    </row>
    <row r="940" spans="1:5" x14ac:dyDescent="0.25">
      <c r="A940" s="59"/>
      <c r="B940" s="59"/>
      <c r="C940" s="65" t="s">
        <v>1488</v>
      </c>
      <c r="D940" s="65"/>
    </row>
    <row r="941" spans="1:5" x14ac:dyDescent="0.25">
      <c r="A941" s="59"/>
      <c r="B941" s="59"/>
      <c r="C941" s="72" t="s">
        <v>1489</v>
      </c>
      <c r="D941" s="72"/>
    </row>
    <row r="942" spans="1:5" x14ac:dyDescent="0.25">
      <c r="A942" s="59"/>
      <c r="B942" s="59"/>
      <c r="C942" s="65" t="s">
        <v>1490</v>
      </c>
      <c r="D942" s="65"/>
    </row>
    <row r="943" spans="1:5" x14ac:dyDescent="0.25">
      <c r="A943" s="59"/>
      <c r="B943" s="59"/>
      <c r="C943" s="65" t="s">
        <v>1520</v>
      </c>
      <c r="D943" s="65"/>
    </row>
    <row r="944" spans="1:5" x14ac:dyDescent="0.25">
      <c r="A944" s="59"/>
      <c r="B944" s="59"/>
      <c r="C944" s="72" t="s">
        <v>1522</v>
      </c>
      <c r="D944" s="72" t="s">
        <v>1522</v>
      </c>
      <c r="E944" s="46" t="s">
        <v>837</v>
      </c>
    </row>
    <row r="945" spans="1:4" x14ac:dyDescent="0.25">
      <c r="A945" s="83"/>
      <c r="B945" s="83"/>
      <c r="C945" s="72" t="s">
        <v>340</v>
      </c>
      <c r="D945" s="72"/>
    </row>
    <row r="946" spans="1:4" ht="14.25" customHeight="1" x14ac:dyDescent="0.25">
      <c r="A946" s="52" t="s">
        <v>38</v>
      </c>
      <c r="B946" s="52" t="s">
        <v>57</v>
      </c>
      <c r="C946" s="62" t="s">
        <v>1523</v>
      </c>
      <c r="D946" s="62"/>
    </row>
    <row r="947" spans="1:4" x14ac:dyDescent="0.25">
      <c r="A947" s="82"/>
      <c r="B947" s="82"/>
      <c r="C947" s="62" t="s">
        <v>1524</v>
      </c>
      <c r="D947" s="62"/>
    </row>
    <row r="948" spans="1:4" x14ac:dyDescent="0.25">
      <c r="A948" s="82"/>
      <c r="B948" s="82"/>
      <c r="C948" s="73" t="s">
        <v>1525</v>
      </c>
      <c r="D948" s="73"/>
    </row>
    <row r="949" spans="1:4" x14ac:dyDescent="0.25">
      <c r="A949" s="82"/>
      <c r="B949" s="82"/>
      <c r="C949" s="73" t="s">
        <v>1526</v>
      </c>
      <c r="D949" s="73"/>
    </row>
    <row r="950" spans="1:4" x14ac:dyDescent="0.25">
      <c r="A950" s="82"/>
      <c r="B950" s="82"/>
      <c r="C950" s="73" t="s">
        <v>1527</v>
      </c>
      <c r="D950" s="73"/>
    </row>
    <row r="951" spans="1:4" x14ac:dyDescent="0.25">
      <c r="A951" s="82"/>
      <c r="B951" s="82"/>
      <c r="C951" s="62" t="s">
        <v>666</v>
      </c>
      <c r="D951" s="62"/>
    </row>
    <row r="952" spans="1:4" x14ac:dyDescent="0.25">
      <c r="A952" s="82"/>
      <c r="B952" s="82"/>
      <c r="C952" s="62" t="s">
        <v>1520</v>
      </c>
      <c r="D952" s="62"/>
    </row>
    <row r="953" spans="1:4" x14ac:dyDescent="0.25">
      <c r="A953" s="82"/>
      <c r="B953" s="82"/>
      <c r="C953" s="73" t="s">
        <v>1528</v>
      </c>
      <c r="D953" s="73" t="s">
        <v>1529</v>
      </c>
    </row>
    <row r="954" spans="1:4" x14ac:dyDescent="0.25">
      <c r="A954" s="82"/>
      <c r="B954" s="82"/>
      <c r="C954" s="73" t="s">
        <v>1495</v>
      </c>
      <c r="D954" s="73" t="s">
        <v>1496</v>
      </c>
    </row>
    <row r="955" spans="1:4" x14ac:dyDescent="0.25">
      <c r="A955" s="82"/>
      <c r="B955" s="82"/>
      <c r="C955" s="73" t="s">
        <v>340</v>
      </c>
      <c r="D955" s="73"/>
    </row>
    <row r="956" spans="1:4" x14ac:dyDescent="0.25">
      <c r="A956" s="56" t="s">
        <v>39</v>
      </c>
      <c r="B956" s="56" t="s">
        <v>57</v>
      </c>
      <c r="C956" s="72" t="s">
        <v>1530</v>
      </c>
      <c r="D956" s="72"/>
    </row>
    <row r="957" spans="1:4" x14ac:dyDescent="0.25">
      <c r="A957" s="59"/>
      <c r="B957" s="59"/>
      <c r="C957" s="72" t="s">
        <v>1531</v>
      </c>
      <c r="D957" s="72"/>
    </row>
    <row r="958" spans="1:4" x14ac:dyDescent="0.25">
      <c r="A958" s="59"/>
      <c r="B958" s="59"/>
      <c r="C958" s="72" t="s">
        <v>1532</v>
      </c>
      <c r="D958" s="72"/>
    </row>
    <row r="959" spans="1:4" x14ac:dyDescent="0.25">
      <c r="A959" s="59"/>
      <c r="B959" s="59"/>
      <c r="C959" s="72" t="s">
        <v>691</v>
      </c>
      <c r="D959" s="72"/>
    </row>
    <row r="960" spans="1:4" x14ac:dyDescent="0.25">
      <c r="A960" s="59"/>
      <c r="B960" s="59"/>
      <c r="C960" s="72" t="s">
        <v>1533</v>
      </c>
      <c r="D960" s="72"/>
    </row>
    <row r="961" spans="1:5" x14ac:dyDescent="0.25">
      <c r="A961" s="59"/>
      <c r="B961" s="59"/>
      <c r="C961" s="72" t="s">
        <v>1534</v>
      </c>
      <c r="D961" s="72"/>
    </row>
    <row r="962" spans="1:5" x14ac:dyDescent="0.25">
      <c r="A962" s="59"/>
      <c r="B962" s="59"/>
      <c r="C962" s="72" t="s">
        <v>698</v>
      </c>
      <c r="D962" s="72"/>
    </row>
    <row r="963" spans="1:5" x14ac:dyDescent="0.25">
      <c r="A963" s="59"/>
      <c r="B963" s="59"/>
      <c r="C963" s="72" t="s">
        <v>1396</v>
      </c>
      <c r="D963" s="72"/>
      <c r="E963" s="46" t="s">
        <v>837</v>
      </c>
    </row>
    <row r="964" spans="1:5" x14ac:dyDescent="0.25">
      <c r="A964" s="52" t="s">
        <v>41</v>
      </c>
      <c r="B964" s="52" t="s">
        <v>57</v>
      </c>
      <c r="C964" s="73" t="s">
        <v>1502</v>
      </c>
      <c r="D964" s="73"/>
    </row>
    <row r="965" spans="1:5" x14ac:dyDescent="0.25">
      <c r="A965" s="82"/>
      <c r="B965" s="82"/>
      <c r="C965" s="73" t="s">
        <v>1503</v>
      </c>
      <c r="D965" s="73"/>
    </row>
    <row r="966" spans="1:5" x14ac:dyDescent="0.25">
      <c r="A966" s="82"/>
      <c r="B966" s="82"/>
      <c r="C966" s="73" t="s">
        <v>752</v>
      </c>
      <c r="D966" s="73"/>
    </row>
    <row r="967" spans="1:5" x14ac:dyDescent="0.25">
      <c r="A967" s="82"/>
      <c r="B967" s="82"/>
      <c r="C967" s="73" t="s">
        <v>1504</v>
      </c>
      <c r="D967" s="73"/>
    </row>
    <row r="968" spans="1:5" x14ac:dyDescent="0.25">
      <c r="A968" s="82"/>
      <c r="B968" s="82"/>
      <c r="C968" s="73" t="s">
        <v>1505</v>
      </c>
      <c r="D968" s="73"/>
    </row>
    <row r="969" spans="1:5" x14ac:dyDescent="0.25">
      <c r="A969" s="82"/>
      <c r="B969" s="82"/>
      <c r="C969" s="73" t="s">
        <v>1535</v>
      </c>
      <c r="D969" s="73"/>
      <c r="E969" s="46" t="s">
        <v>837</v>
      </c>
    </row>
    <row r="970" spans="1:5" x14ac:dyDescent="0.25">
      <c r="A970" s="56" t="s">
        <v>43</v>
      </c>
      <c r="B970" s="56" t="s">
        <v>57</v>
      </c>
      <c r="C970" s="72" t="s">
        <v>1536</v>
      </c>
      <c r="D970" s="72"/>
    </row>
    <row r="971" spans="1:5" x14ac:dyDescent="0.25">
      <c r="A971" s="59"/>
      <c r="B971" s="59"/>
      <c r="C971" s="72" t="s">
        <v>1537</v>
      </c>
      <c r="D971" s="72"/>
    </row>
    <row r="972" spans="1:5" x14ac:dyDescent="0.25">
      <c r="A972" s="59"/>
      <c r="B972" s="59"/>
      <c r="C972" s="72" t="s">
        <v>797</v>
      </c>
      <c r="D972" s="72"/>
    </row>
    <row r="973" spans="1:5" x14ac:dyDescent="0.25">
      <c r="A973" s="59"/>
      <c r="B973" s="59"/>
      <c r="C973" s="72" t="s">
        <v>1538</v>
      </c>
      <c r="D973" s="72"/>
    </row>
    <row r="974" spans="1:5" x14ac:dyDescent="0.25">
      <c r="A974" s="59"/>
      <c r="B974" s="59"/>
      <c r="C974" s="72" t="s">
        <v>786</v>
      </c>
      <c r="D974" s="72"/>
    </row>
    <row r="975" spans="1:5" x14ac:dyDescent="0.25">
      <c r="A975" s="59"/>
      <c r="B975" s="59"/>
      <c r="C975" s="72" t="s">
        <v>1539</v>
      </c>
      <c r="D975" s="72"/>
    </row>
    <row r="976" spans="1:5" x14ac:dyDescent="0.25">
      <c r="A976" s="83"/>
      <c r="B976" s="83"/>
      <c r="C976" s="72" t="s">
        <v>340</v>
      </c>
      <c r="D976" s="72"/>
    </row>
    <row r="977" spans="1:5" x14ac:dyDescent="0.25">
      <c r="A977" s="52" t="s">
        <v>42</v>
      </c>
      <c r="B977" s="52" t="s">
        <v>57</v>
      </c>
      <c r="C977" s="73" t="s">
        <v>1540</v>
      </c>
      <c r="D977" s="73"/>
      <c r="E977" s="46" t="s">
        <v>1541</v>
      </c>
    </row>
    <row r="978" spans="1:5" x14ac:dyDescent="0.25">
      <c r="A978" s="82"/>
      <c r="B978" s="82"/>
      <c r="C978" s="73" t="s">
        <v>1542</v>
      </c>
      <c r="D978" s="73"/>
    </row>
    <row r="979" spans="1:5" x14ac:dyDescent="0.25">
      <c r="A979" s="82"/>
      <c r="B979" s="82"/>
      <c r="C979" s="73" t="s">
        <v>751</v>
      </c>
      <c r="D979" s="73"/>
    </row>
    <row r="980" spans="1:5" x14ac:dyDescent="0.25">
      <c r="A980" s="82"/>
      <c r="B980" s="82"/>
      <c r="C980" s="73" t="s">
        <v>1543</v>
      </c>
      <c r="D980" s="73"/>
    </row>
    <row r="981" spans="1:5" x14ac:dyDescent="0.25">
      <c r="A981" s="82"/>
      <c r="B981" s="82"/>
      <c r="C981" s="73" t="s">
        <v>1544</v>
      </c>
      <c r="D981" s="73"/>
    </row>
    <row r="982" spans="1:5" x14ac:dyDescent="0.25">
      <c r="A982" s="82"/>
      <c r="B982" s="82"/>
      <c r="C982" s="73" t="s">
        <v>1545</v>
      </c>
      <c r="D982" s="73"/>
    </row>
    <row r="983" spans="1:5" x14ac:dyDescent="0.25">
      <c r="A983" s="82"/>
      <c r="B983" s="82"/>
      <c r="C983" s="73" t="s">
        <v>1546</v>
      </c>
      <c r="D983" s="73"/>
    </row>
    <row r="984" spans="1:5" x14ac:dyDescent="0.25">
      <c r="A984" s="82"/>
      <c r="B984" s="82"/>
      <c r="C984" s="73" t="s">
        <v>1547</v>
      </c>
      <c r="D984" s="73"/>
    </row>
    <row r="985" spans="1:5" x14ac:dyDescent="0.25">
      <c r="A985" s="82"/>
      <c r="B985" s="82"/>
      <c r="C985" s="73" t="s">
        <v>1548</v>
      </c>
      <c r="D985" s="73" t="s">
        <v>1549</v>
      </c>
      <c r="E985" s="46" t="s">
        <v>837</v>
      </c>
    </row>
    <row r="986" spans="1:5" x14ac:dyDescent="0.25">
      <c r="A986" s="56" t="s">
        <v>44</v>
      </c>
      <c r="B986" s="56" t="s">
        <v>57</v>
      </c>
      <c r="C986" s="72" t="s">
        <v>1506</v>
      </c>
      <c r="D986" s="72"/>
    </row>
    <row r="987" spans="1:5" x14ac:dyDescent="0.25">
      <c r="A987" s="59"/>
      <c r="B987" s="59"/>
      <c r="C987" s="72" t="s">
        <v>1507</v>
      </c>
      <c r="D987" s="72"/>
    </row>
    <row r="988" spans="1:5" x14ac:dyDescent="0.25">
      <c r="A988" s="59"/>
      <c r="B988" s="59"/>
      <c r="C988" s="72" t="s">
        <v>1550</v>
      </c>
      <c r="D988" s="72"/>
    </row>
    <row r="989" spans="1:5" x14ac:dyDescent="0.25">
      <c r="A989" s="59"/>
      <c r="B989" s="59"/>
      <c r="C989" s="72" t="s">
        <v>1551</v>
      </c>
      <c r="D989" s="72"/>
    </row>
    <row r="990" spans="1:5" x14ac:dyDescent="0.25">
      <c r="A990" s="59"/>
      <c r="B990" s="59"/>
      <c r="C990" s="72" t="s">
        <v>1552</v>
      </c>
      <c r="D990" s="72"/>
    </row>
    <row r="991" spans="1:5" x14ac:dyDescent="0.25">
      <c r="A991" s="59"/>
      <c r="B991" s="59"/>
      <c r="C991" s="72" t="s">
        <v>1553</v>
      </c>
      <c r="D991" s="72"/>
    </row>
    <row r="992" spans="1:5" x14ac:dyDescent="0.25">
      <c r="A992" s="52" t="s">
        <v>45</v>
      </c>
      <c r="B992" s="52" t="s">
        <v>57</v>
      </c>
      <c r="C992" s="73" t="s">
        <v>163</v>
      </c>
      <c r="D992" s="73"/>
    </row>
    <row r="993" spans="1:5" x14ac:dyDescent="0.25">
      <c r="A993" s="82"/>
      <c r="B993" s="82"/>
      <c r="C993" s="73" t="s">
        <v>180</v>
      </c>
      <c r="D993" s="73"/>
    </row>
    <row r="994" spans="1:5" x14ac:dyDescent="0.25">
      <c r="A994" s="82"/>
      <c r="B994" s="82"/>
      <c r="C994" s="73" t="s">
        <v>1486</v>
      </c>
      <c r="D994" s="73"/>
    </row>
    <row r="995" spans="1:5" x14ac:dyDescent="0.25">
      <c r="A995" s="82"/>
      <c r="B995" s="82"/>
      <c r="C995" s="73" t="s">
        <v>198</v>
      </c>
      <c r="D995" s="73"/>
    </row>
    <row r="996" spans="1:5" x14ac:dyDescent="0.25">
      <c r="A996" s="82"/>
      <c r="B996" s="82"/>
      <c r="C996" s="73" t="s">
        <v>1554</v>
      </c>
      <c r="D996" s="73" t="s">
        <v>1555</v>
      </c>
    </row>
    <row r="997" spans="1:5" x14ac:dyDescent="0.25">
      <c r="A997" s="82"/>
      <c r="B997" s="82"/>
      <c r="C997" s="73" t="s">
        <v>340</v>
      </c>
      <c r="D997" s="73"/>
    </row>
    <row r="998" spans="1:5" x14ac:dyDescent="0.25">
      <c r="A998" s="56" t="s">
        <v>46</v>
      </c>
      <c r="B998" s="56" t="s">
        <v>57</v>
      </c>
      <c r="C998" s="72" t="s">
        <v>1556</v>
      </c>
      <c r="D998" s="72"/>
      <c r="E998" s="46" t="s">
        <v>1541</v>
      </c>
    </row>
    <row r="999" spans="1:5" x14ac:dyDescent="0.25">
      <c r="A999" s="59"/>
      <c r="B999" s="59"/>
      <c r="C999" s="72" t="s">
        <v>1557</v>
      </c>
      <c r="D999" s="72"/>
    </row>
    <row r="1000" spans="1:5" x14ac:dyDescent="0.25">
      <c r="A1000" s="52" t="s">
        <v>48</v>
      </c>
      <c r="B1000" s="52" t="s">
        <v>57</v>
      </c>
      <c r="C1000" s="73" t="s">
        <v>1558</v>
      </c>
      <c r="D1000" s="73"/>
    </row>
    <row r="1001" spans="1:5" x14ac:dyDescent="0.25">
      <c r="A1001" s="82"/>
      <c r="B1001" s="82"/>
      <c r="C1001" s="73" t="s">
        <v>1559</v>
      </c>
      <c r="D1001" s="73"/>
    </row>
    <row r="1002" spans="1:5" x14ac:dyDescent="0.25">
      <c r="A1002" s="82"/>
      <c r="B1002" s="82"/>
      <c r="C1002" s="73" t="s">
        <v>1560</v>
      </c>
      <c r="D1002" s="73"/>
    </row>
    <row r="1003" spans="1:5" x14ac:dyDescent="0.25">
      <c r="A1003" s="82"/>
      <c r="B1003" s="82"/>
      <c r="C1003" s="73" t="s">
        <v>1561</v>
      </c>
      <c r="D1003" s="73"/>
      <c r="E1003" s="46" t="s">
        <v>837</v>
      </c>
    </row>
    <row r="1004" spans="1:5" x14ac:dyDescent="0.25">
      <c r="A1004" s="82"/>
      <c r="B1004" s="82"/>
      <c r="C1004" s="73" t="s">
        <v>1562</v>
      </c>
      <c r="D1004" s="73"/>
    </row>
    <row r="1005" spans="1:5" x14ac:dyDescent="0.25">
      <c r="A1005" s="82"/>
      <c r="B1005" s="82"/>
      <c r="C1005" s="73" t="s">
        <v>1563</v>
      </c>
      <c r="D1005" s="73"/>
    </row>
    <row r="1006" spans="1:5" x14ac:dyDescent="0.25">
      <c r="A1006" s="82"/>
      <c r="B1006" s="82"/>
      <c r="C1006" s="73" t="s">
        <v>1564</v>
      </c>
      <c r="D1006" s="73"/>
      <c r="E1006" s="46" t="s">
        <v>837</v>
      </c>
    </row>
    <row r="1007" spans="1:5" x14ac:dyDescent="0.25">
      <c r="A1007" s="82"/>
      <c r="B1007" s="82"/>
      <c r="C1007" s="73" t="s">
        <v>1565</v>
      </c>
      <c r="D1007" s="73"/>
    </row>
    <row r="1008" spans="1:5" x14ac:dyDescent="0.25">
      <c r="A1008" s="82"/>
      <c r="B1008" s="82"/>
      <c r="C1008" s="73" t="s">
        <v>1566</v>
      </c>
      <c r="D1008" s="73"/>
    </row>
    <row r="1009" spans="1:4" x14ac:dyDescent="0.25">
      <c r="A1009" s="82"/>
      <c r="B1009" s="82"/>
      <c r="C1009" s="73" t="s">
        <v>1567</v>
      </c>
      <c r="D1009" s="73"/>
    </row>
    <row r="1010" spans="1:4" x14ac:dyDescent="0.25">
      <c r="A1010" s="82"/>
      <c r="B1010" s="82"/>
      <c r="C1010" s="73" t="s">
        <v>1568</v>
      </c>
      <c r="D1010" s="73"/>
    </row>
    <row r="1011" spans="1:4" x14ac:dyDescent="0.25">
      <c r="A1011" s="82"/>
      <c r="B1011" s="82"/>
      <c r="C1011" s="73" t="s">
        <v>1569</v>
      </c>
      <c r="D1011" s="73"/>
    </row>
    <row r="1012" spans="1:4" x14ac:dyDescent="0.25">
      <c r="A1012" s="82"/>
      <c r="B1012" s="82"/>
      <c r="C1012" s="73" t="s">
        <v>1570</v>
      </c>
      <c r="D1012" s="73"/>
    </row>
    <row r="1013" spans="1:4" x14ac:dyDescent="0.25">
      <c r="A1013" s="82"/>
      <c r="B1013" s="82"/>
      <c r="C1013" s="73" t="s">
        <v>1571</v>
      </c>
      <c r="D1013" s="73"/>
    </row>
    <row r="1014" spans="1:4" x14ac:dyDescent="0.25">
      <c r="A1014" s="82"/>
      <c r="B1014" s="82"/>
      <c r="C1014" s="73" t="s">
        <v>1572</v>
      </c>
      <c r="D1014" s="73"/>
    </row>
    <row r="1015" spans="1:4" x14ac:dyDescent="0.25">
      <c r="A1015" s="82"/>
      <c r="B1015" s="82"/>
      <c r="C1015" s="73" t="s">
        <v>1573</v>
      </c>
      <c r="D1015" s="73"/>
    </row>
    <row r="1016" spans="1:4" x14ac:dyDescent="0.25">
      <c r="A1016" s="82"/>
      <c r="B1016" s="82"/>
      <c r="C1016" s="73" t="s">
        <v>1574</v>
      </c>
      <c r="D1016" s="73"/>
    </row>
    <row r="1017" spans="1:4" x14ac:dyDescent="0.25">
      <c r="A1017" s="82"/>
      <c r="B1017" s="82"/>
      <c r="C1017" s="73" t="s">
        <v>1575</v>
      </c>
      <c r="D1017" s="73"/>
    </row>
    <row r="1018" spans="1:4" x14ac:dyDescent="0.25">
      <c r="A1018" s="82"/>
      <c r="B1018" s="82"/>
      <c r="C1018" s="73" t="s">
        <v>1576</v>
      </c>
      <c r="D1018" s="73"/>
    </row>
    <row r="1019" spans="1:4" x14ac:dyDescent="0.25">
      <c r="A1019" s="82"/>
      <c r="B1019" s="82"/>
      <c r="C1019" s="73" t="s">
        <v>1577</v>
      </c>
      <c r="D1019" s="73"/>
    </row>
    <row r="1020" spans="1:4" x14ac:dyDescent="0.25">
      <c r="A1020" s="82"/>
      <c r="B1020" s="82"/>
      <c r="C1020" s="73" t="s">
        <v>1578</v>
      </c>
      <c r="D1020" s="73"/>
    </row>
    <row r="1021" spans="1:4" x14ac:dyDescent="0.25">
      <c r="A1021" s="82"/>
      <c r="B1021" s="82"/>
      <c r="C1021" s="73" t="s">
        <v>1579</v>
      </c>
      <c r="D1021" s="73"/>
    </row>
    <row r="1022" spans="1:4" x14ac:dyDescent="0.25">
      <c r="A1022" s="82"/>
      <c r="B1022" s="82"/>
      <c r="C1022" s="73" t="s">
        <v>1580</v>
      </c>
      <c r="D1022" s="73"/>
    </row>
    <row r="1023" spans="1:4" x14ac:dyDescent="0.25">
      <c r="A1023" s="82"/>
      <c r="B1023" s="82"/>
      <c r="C1023" s="73" t="s">
        <v>1581</v>
      </c>
      <c r="D1023" s="73"/>
    </row>
    <row r="1024" spans="1:4" x14ac:dyDescent="0.25">
      <c r="A1024" s="82"/>
      <c r="B1024" s="82"/>
      <c r="C1024" s="73" t="s">
        <v>1582</v>
      </c>
      <c r="D1024" s="73"/>
    </row>
    <row r="1025" spans="1:5" x14ac:dyDescent="0.25">
      <c r="A1025" s="82"/>
      <c r="B1025" s="82"/>
      <c r="C1025" s="73" t="s">
        <v>1583</v>
      </c>
      <c r="D1025" s="73"/>
    </row>
    <row r="1026" spans="1:5" x14ac:dyDescent="0.25">
      <c r="A1026" s="82"/>
      <c r="B1026" s="82"/>
      <c r="C1026" s="73" t="s">
        <v>1584</v>
      </c>
      <c r="D1026" s="73"/>
    </row>
    <row r="1027" spans="1:5" x14ac:dyDescent="0.25">
      <c r="A1027" s="82"/>
      <c r="B1027" s="82"/>
      <c r="C1027" s="73" t="s">
        <v>1585</v>
      </c>
      <c r="D1027" s="73"/>
    </row>
    <row r="1028" spans="1:5" x14ac:dyDescent="0.25">
      <c r="A1028" s="82"/>
      <c r="B1028" s="82"/>
      <c r="C1028" s="73" t="s">
        <v>1586</v>
      </c>
      <c r="D1028" s="73"/>
    </row>
    <row r="1029" spans="1:5" x14ac:dyDescent="0.25">
      <c r="A1029" s="82"/>
      <c r="B1029" s="82"/>
      <c r="C1029" s="73" t="s">
        <v>1587</v>
      </c>
      <c r="D1029" s="73"/>
    </row>
    <row r="1030" spans="1:5" x14ac:dyDescent="0.25">
      <c r="A1030" s="82"/>
      <c r="B1030" s="82"/>
      <c r="C1030" s="73" t="s">
        <v>1588</v>
      </c>
      <c r="D1030" s="73"/>
    </row>
    <row r="1031" spans="1:5" x14ac:dyDescent="0.25">
      <c r="A1031" s="82"/>
      <c r="B1031" s="82"/>
      <c r="C1031" s="84" t="s">
        <v>1589</v>
      </c>
      <c r="D1031" s="73"/>
      <c r="E1031" s="46" t="s">
        <v>837</v>
      </c>
    </row>
    <row r="1032" spans="1:5" x14ac:dyDescent="0.25">
      <c r="A1032" s="82"/>
      <c r="B1032" s="82"/>
      <c r="C1032" s="73" t="s">
        <v>1590</v>
      </c>
      <c r="D1032" s="73"/>
    </row>
    <row r="1033" spans="1:5" x14ac:dyDescent="0.25">
      <c r="A1033" s="82"/>
      <c r="B1033" s="82"/>
      <c r="C1033" s="73" t="s">
        <v>340</v>
      </c>
      <c r="D1033" s="73"/>
    </row>
    <row r="1034" spans="1:5" x14ac:dyDescent="0.25">
      <c r="A1034" s="63" t="s">
        <v>47</v>
      </c>
      <c r="B1034" s="63" t="s">
        <v>57</v>
      </c>
      <c r="C1034" s="72" t="s">
        <v>1591</v>
      </c>
      <c r="D1034" s="72"/>
      <c r="E1034" s="46" t="s">
        <v>1541</v>
      </c>
    </row>
    <row r="1035" spans="1:5" x14ac:dyDescent="0.25">
      <c r="A1035" s="64"/>
      <c r="B1035" s="64"/>
      <c r="C1035" s="72" t="s">
        <v>1592</v>
      </c>
      <c r="D1035" s="72"/>
    </row>
    <row r="1036" spans="1:5" x14ac:dyDescent="0.25">
      <c r="A1036" s="64"/>
      <c r="B1036" s="64"/>
      <c r="C1036" s="72" t="s">
        <v>340</v>
      </c>
      <c r="D1036" s="72"/>
    </row>
    <row r="1037" spans="1:5" x14ac:dyDescent="0.25">
      <c r="A1037" s="52" t="s">
        <v>1593</v>
      </c>
      <c r="B1037" s="52" t="s">
        <v>57</v>
      </c>
      <c r="C1037" s="73" t="s">
        <v>823</v>
      </c>
      <c r="D1037" s="73"/>
    </row>
    <row r="1038" spans="1:5" x14ac:dyDescent="0.25">
      <c r="A1038" s="82"/>
      <c r="B1038" s="82"/>
      <c r="C1038" s="73" t="s">
        <v>1594</v>
      </c>
      <c r="D1038" s="73" t="s">
        <v>1595</v>
      </c>
    </row>
    <row r="1039" spans="1:5" x14ac:dyDescent="0.25">
      <c r="A1039" s="82"/>
      <c r="B1039" s="82"/>
      <c r="C1039" s="73" t="s">
        <v>1596</v>
      </c>
      <c r="D1039" s="73" t="s">
        <v>1597</v>
      </c>
    </row>
    <row r="1040" spans="1:5" x14ac:dyDescent="0.25">
      <c r="A1040" s="82"/>
      <c r="B1040" s="82"/>
      <c r="C1040" s="73" t="s">
        <v>1598</v>
      </c>
      <c r="D1040" s="73" t="s">
        <v>1599</v>
      </c>
    </row>
    <row r="1163" s="46" customFormat="1" ht="14.4" customHeight="1" x14ac:dyDescent="0.25"/>
  </sheetData>
  <autoFilter ref="A1:D1040" xr:uid="{00000000-0009-0000-0000-00001F000000}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E2A59-42F1-40EA-9721-737BDD54FC81}">
  <sheetPr codeName="Sheet32"/>
  <dimension ref="A1:E795"/>
  <sheetViews>
    <sheetView showGridLines="0" rightToLeft="1" workbookViewId="0">
      <pane ySplit="1" topLeftCell="A771" activePane="bottomLeft" state="frozen"/>
      <selection sqref="A1:D1"/>
      <selection pane="bottomLeft"/>
    </sheetView>
  </sheetViews>
  <sheetFormatPr defaultColWidth="0" defaultRowHeight="13.8" zeroHeight="1" outlineLevelRow="1" x14ac:dyDescent="0.25"/>
  <cols>
    <col min="1" max="1" width="25.59765625" style="81" customWidth="1"/>
    <col min="2" max="2" width="48.69921875" style="81" customWidth="1"/>
    <col min="3" max="3" width="12" style="46" customWidth="1"/>
    <col min="4" max="4" width="23.3984375" style="46" customWidth="1"/>
    <col min="5" max="5" width="14.19921875" style="46" hidden="1" customWidth="1"/>
    <col min="6" max="16384" width="9" style="46" hidden="1"/>
  </cols>
  <sheetData>
    <row r="1" spans="1:5" ht="15.6" x14ac:dyDescent="0.25">
      <c r="A1" s="85" t="s">
        <v>1600</v>
      </c>
      <c r="B1" s="86" t="s">
        <v>1601</v>
      </c>
      <c r="C1" s="86" t="s">
        <v>1602</v>
      </c>
      <c r="D1" s="87" t="s">
        <v>1603</v>
      </c>
      <c r="E1" s="88"/>
    </row>
    <row r="2" spans="1:5" ht="15.6" outlineLevel="1" x14ac:dyDescent="0.25">
      <c r="A2" s="89" t="s">
        <v>22</v>
      </c>
      <c r="B2" s="89" t="s">
        <v>52</v>
      </c>
      <c r="C2" s="89">
        <v>5.0999999999999996</v>
      </c>
      <c r="D2" s="90"/>
    </row>
    <row r="3" spans="1:5" ht="15.6" outlineLevel="1" x14ac:dyDescent="0.25">
      <c r="A3" s="89" t="s">
        <v>22</v>
      </c>
      <c r="B3" s="89" t="s">
        <v>53</v>
      </c>
      <c r="C3" s="89">
        <v>5.2</v>
      </c>
      <c r="D3" s="90"/>
    </row>
    <row r="4" spans="1:5" ht="15.6" outlineLevel="1" x14ac:dyDescent="0.25">
      <c r="A4" s="89" t="s">
        <v>22</v>
      </c>
      <c r="B4" s="89" t="s">
        <v>54</v>
      </c>
      <c r="C4" s="89">
        <v>5.4</v>
      </c>
      <c r="D4" s="90"/>
    </row>
    <row r="5" spans="1:5" ht="15.6" outlineLevel="1" x14ac:dyDescent="0.25">
      <c r="A5" s="89" t="s">
        <v>22</v>
      </c>
      <c r="B5" s="89" t="s">
        <v>55</v>
      </c>
      <c r="C5" s="89">
        <v>5.7</v>
      </c>
      <c r="D5" s="90"/>
    </row>
    <row r="6" spans="1:5" ht="15.6" outlineLevel="1" x14ac:dyDescent="0.25">
      <c r="A6" s="89" t="s">
        <v>22</v>
      </c>
      <c r="B6" s="89" t="s">
        <v>56</v>
      </c>
      <c r="C6" s="89">
        <v>5.1100000000000003</v>
      </c>
      <c r="D6" s="90"/>
    </row>
    <row r="7" spans="1:5" ht="15.6" outlineLevel="1" x14ac:dyDescent="0.25">
      <c r="A7" s="89" t="s">
        <v>22</v>
      </c>
      <c r="B7" s="89" t="s">
        <v>57</v>
      </c>
      <c r="C7" s="89">
        <v>5.26</v>
      </c>
      <c r="D7" s="90"/>
    </row>
    <row r="8" spans="1:5" ht="15.6" outlineLevel="1" x14ac:dyDescent="0.25">
      <c r="A8" s="89" t="s">
        <v>22</v>
      </c>
      <c r="B8" s="89" t="s">
        <v>58</v>
      </c>
      <c r="C8" s="89">
        <v>5.27</v>
      </c>
      <c r="D8" s="90"/>
    </row>
    <row r="9" spans="1:5" ht="15.6" outlineLevel="1" x14ac:dyDescent="0.25">
      <c r="A9" s="89" t="s">
        <v>22</v>
      </c>
      <c r="B9" s="89" t="s">
        <v>59</v>
      </c>
      <c r="C9" s="89">
        <v>5.36</v>
      </c>
      <c r="D9" s="90"/>
    </row>
    <row r="10" spans="1:5" ht="15.6" outlineLevel="1" x14ac:dyDescent="0.25">
      <c r="A10" s="89" t="s">
        <v>22</v>
      </c>
      <c r="B10" s="89" t="s">
        <v>60</v>
      </c>
      <c r="C10" s="91">
        <v>5.5</v>
      </c>
      <c r="D10" s="90"/>
    </row>
    <row r="11" spans="1:5" ht="15.6" outlineLevel="1" x14ac:dyDescent="0.25">
      <c r="A11" s="89" t="s">
        <v>22</v>
      </c>
      <c r="B11" s="89" t="s">
        <v>61</v>
      </c>
      <c r="C11" s="89">
        <v>5.51</v>
      </c>
      <c r="D11" s="90"/>
    </row>
    <row r="12" spans="1:5" ht="15.6" outlineLevel="1" x14ac:dyDescent="0.25">
      <c r="A12" s="89" t="s">
        <v>22</v>
      </c>
      <c r="B12" s="89" t="s">
        <v>62</v>
      </c>
      <c r="C12" s="89">
        <v>5.53</v>
      </c>
      <c r="D12" s="90"/>
    </row>
    <row r="13" spans="1:5" ht="15.6" outlineLevel="1" x14ac:dyDescent="0.25">
      <c r="A13" s="89" t="s">
        <v>22</v>
      </c>
      <c r="B13" s="89" t="s">
        <v>63</v>
      </c>
      <c r="C13" s="89">
        <v>5.59</v>
      </c>
      <c r="D13" s="90"/>
    </row>
    <row r="14" spans="1:5" ht="15.6" outlineLevel="1" x14ac:dyDescent="0.25">
      <c r="A14" s="89" t="s">
        <v>22</v>
      </c>
      <c r="B14" s="89" t="s">
        <v>64</v>
      </c>
      <c r="C14" s="89">
        <v>5.54</v>
      </c>
      <c r="D14" s="90"/>
    </row>
    <row r="15" spans="1:5" ht="15.6" outlineLevel="1" x14ac:dyDescent="0.25">
      <c r="A15" s="89" t="s">
        <v>22</v>
      </c>
      <c r="B15" s="89" t="s">
        <v>65</v>
      </c>
      <c r="C15" s="91">
        <v>5.7</v>
      </c>
      <c r="D15" s="92" t="s">
        <v>1604</v>
      </c>
    </row>
    <row r="16" spans="1:5" ht="15.6" outlineLevel="1" x14ac:dyDescent="0.25">
      <c r="A16" s="89" t="s">
        <v>22</v>
      </c>
      <c r="B16" s="89" t="s">
        <v>66</v>
      </c>
      <c r="C16" s="89">
        <v>5.63</v>
      </c>
      <c r="D16" s="90"/>
    </row>
    <row r="17" spans="1:4" ht="15.6" outlineLevel="1" x14ac:dyDescent="0.25">
      <c r="A17" s="89" t="s">
        <v>22</v>
      </c>
      <c r="B17" s="89" t="s">
        <v>67</v>
      </c>
      <c r="C17" s="89">
        <v>5.47</v>
      </c>
      <c r="D17" s="90"/>
    </row>
    <row r="18" spans="1:4" ht="15.6" outlineLevel="1" x14ac:dyDescent="0.25">
      <c r="A18" s="89" t="s">
        <v>22</v>
      </c>
      <c r="B18" s="89" t="s">
        <v>68</v>
      </c>
      <c r="C18" s="89">
        <v>5.48</v>
      </c>
      <c r="D18" s="90"/>
    </row>
    <row r="19" spans="1:4" ht="15.6" x14ac:dyDescent="0.25">
      <c r="A19" s="93" t="s">
        <v>22</v>
      </c>
      <c r="B19" s="89"/>
      <c r="C19" s="89"/>
      <c r="D19" s="90"/>
    </row>
    <row r="20" spans="1:4" ht="15.6" outlineLevel="1" x14ac:dyDescent="0.25">
      <c r="A20" s="89" t="s">
        <v>23</v>
      </c>
      <c r="B20" s="89" t="s">
        <v>52</v>
      </c>
      <c r="C20" s="89">
        <v>5.0999999999999996</v>
      </c>
      <c r="D20" s="90"/>
    </row>
    <row r="21" spans="1:4" ht="15.6" outlineLevel="1" x14ac:dyDescent="0.25">
      <c r="A21" s="89" t="s">
        <v>23</v>
      </c>
      <c r="B21" s="89" t="s">
        <v>53</v>
      </c>
      <c r="C21" s="89">
        <v>5.2</v>
      </c>
      <c r="D21" s="90"/>
    </row>
    <row r="22" spans="1:4" ht="15.6" outlineLevel="1" x14ac:dyDescent="0.25">
      <c r="A22" s="89" t="s">
        <v>23</v>
      </c>
      <c r="B22" s="89" t="s">
        <v>85</v>
      </c>
      <c r="C22" s="89">
        <v>5.3</v>
      </c>
      <c r="D22" s="90"/>
    </row>
    <row r="23" spans="1:4" ht="15.6" outlineLevel="1" x14ac:dyDescent="0.25">
      <c r="A23" s="89" t="s">
        <v>23</v>
      </c>
      <c r="B23" s="89" t="s">
        <v>1605</v>
      </c>
      <c r="C23" s="89">
        <v>5.14</v>
      </c>
      <c r="D23" s="90"/>
    </row>
    <row r="24" spans="1:4" ht="15.6" outlineLevel="1" x14ac:dyDescent="0.25">
      <c r="A24" s="89" t="s">
        <v>23</v>
      </c>
      <c r="B24" s="89" t="s">
        <v>87</v>
      </c>
      <c r="C24" s="89">
        <v>5.19</v>
      </c>
      <c r="D24" s="90"/>
    </row>
    <row r="25" spans="1:4" ht="15.6" outlineLevel="1" x14ac:dyDescent="0.25">
      <c r="A25" s="89" t="s">
        <v>23</v>
      </c>
      <c r="B25" s="89" t="s">
        <v>57</v>
      </c>
      <c r="C25" s="89">
        <v>5.26</v>
      </c>
      <c r="D25" s="90"/>
    </row>
    <row r="26" spans="1:4" ht="15.6" outlineLevel="1" x14ac:dyDescent="0.25">
      <c r="A26" s="89" t="s">
        <v>23</v>
      </c>
      <c r="B26" s="89" t="s">
        <v>58</v>
      </c>
      <c r="C26" s="89">
        <v>5.27</v>
      </c>
      <c r="D26" s="90"/>
    </row>
    <row r="27" spans="1:4" ht="15.6" outlineLevel="1" x14ac:dyDescent="0.25">
      <c r="A27" s="89" t="s">
        <v>23</v>
      </c>
      <c r="B27" s="89" t="s">
        <v>88</v>
      </c>
      <c r="C27" s="89">
        <v>5.28</v>
      </c>
      <c r="D27" s="90"/>
    </row>
    <row r="28" spans="1:4" ht="15.6" outlineLevel="1" x14ac:dyDescent="0.25">
      <c r="A28" s="89" t="s">
        <v>23</v>
      </c>
      <c r="B28" s="89" t="s">
        <v>89</v>
      </c>
      <c r="C28" s="91">
        <v>5.3</v>
      </c>
      <c r="D28" s="90"/>
    </row>
    <row r="29" spans="1:4" ht="15.6" outlineLevel="1" x14ac:dyDescent="0.25">
      <c r="A29" s="89" t="s">
        <v>23</v>
      </c>
      <c r="B29" s="89" t="s">
        <v>90</v>
      </c>
      <c r="C29" s="89">
        <v>5.49</v>
      </c>
      <c r="D29" s="90"/>
    </row>
    <row r="30" spans="1:4" ht="15.6" outlineLevel="1" x14ac:dyDescent="0.25">
      <c r="A30" s="89" t="s">
        <v>23</v>
      </c>
      <c r="B30" s="89" t="s">
        <v>61</v>
      </c>
      <c r="C30" s="89">
        <v>5.51</v>
      </c>
      <c r="D30" s="90"/>
    </row>
    <row r="31" spans="1:4" ht="15.6" outlineLevel="1" x14ac:dyDescent="0.25">
      <c r="A31" s="89" t="s">
        <v>23</v>
      </c>
      <c r="B31" s="89" t="s">
        <v>62</v>
      </c>
      <c r="C31" s="89">
        <v>5.53</v>
      </c>
      <c r="D31" s="90"/>
    </row>
    <row r="32" spans="1:4" ht="15.6" outlineLevel="1" x14ac:dyDescent="0.25">
      <c r="A32" s="89" t="s">
        <v>23</v>
      </c>
      <c r="B32" s="89" t="s">
        <v>91</v>
      </c>
      <c r="C32" s="89">
        <v>5.69</v>
      </c>
      <c r="D32" s="90"/>
    </row>
    <row r="33" spans="1:4" ht="15.6" outlineLevel="1" x14ac:dyDescent="0.25">
      <c r="A33" s="89" t="s">
        <v>23</v>
      </c>
      <c r="B33" s="89" t="s">
        <v>92</v>
      </c>
      <c r="C33" s="89">
        <v>5.75</v>
      </c>
      <c r="D33" s="90"/>
    </row>
    <row r="34" spans="1:4" ht="15.6" outlineLevel="1" x14ac:dyDescent="0.25">
      <c r="A34" s="89" t="s">
        <v>23</v>
      </c>
      <c r="B34" s="89" t="s">
        <v>65</v>
      </c>
      <c r="C34" s="91">
        <v>5.7</v>
      </c>
      <c r="D34" s="90"/>
    </row>
    <row r="35" spans="1:4" ht="15.6" outlineLevel="1" x14ac:dyDescent="0.25">
      <c r="A35" s="89" t="s">
        <v>23</v>
      </c>
      <c r="B35" s="89" t="s">
        <v>93</v>
      </c>
      <c r="C35" s="89">
        <v>5.74</v>
      </c>
      <c r="D35" s="90"/>
    </row>
    <row r="36" spans="1:4" ht="15.6" outlineLevel="1" x14ac:dyDescent="0.25">
      <c r="A36" s="89" t="s">
        <v>23</v>
      </c>
      <c r="B36" s="89" t="s">
        <v>94</v>
      </c>
      <c r="C36" s="89">
        <v>5.62</v>
      </c>
      <c r="D36" s="90"/>
    </row>
    <row r="37" spans="1:4" ht="15.6" outlineLevel="1" x14ac:dyDescent="0.25">
      <c r="A37" s="89" t="s">
        <v>23</v>
      </c>
      <c r="B37" s="89" t="s">
        <v>95</v>
      </c>
      <c r="C37" s="89">
        <v>5.58</v>
      </c>
      <c r="D37" s="90"/>
    </row>
    <row r="38" spans="1:4" ht="15.6" outlineLevel="1" x14ac:dyDescent="0.25">
      <c r="A38" s="89" t="s">
        <v>23</v>
      </c>
      <c r="B38" s="89" t="s">
        <v>64</v>
      </c>
      <c r="C38" s="89">
        <v>5.54</v>
      </c>
      <c r="D38" s="90"/>
    </row>
    <row r="39" spans="1:4" ht="15.6" outlineLevel="1" x14ac:dyDescent="0.25">
      <c r="A39" s="89" t="s">
        <v>23</v>
      </c>
      <c r="B39" s="89" t="s">
        <v>96</v>
      </c>
      <c r="C39" s="89">
        <v>5.55</v>
      </c>
      <c r="D39" s="90"/>
    </row>
    <row r="40" spans="1:4" ht="15.6" outlineLevel="1" x14ac:dyDescent="0.25">
      <c r="A40" s="89" t="s">
        <v>23</v>
      </c>
      <c r="B40" s="89" t="s">
        <v>66</v>
      </c>
      <c r="C40" s="89">
        <v>5.63</v>
      </c>
      <c r="D40" s="90"/>
    </row>
    <row r="41" spans="1:4" ht="15.6" outlineLevel="1" x14ac:dyDescent="0.25">
      <c r="A41" s="89" t="s">
        <v>23</v>
      </c>
      <c r="B41" s="89" t="s">
        <v>97</v>
      </c>
      <c r="C41" s="89">
        <v>5.65</v>
      </c>
      <c r="D41" s="90"/>
    </row>
    <row r="42" spans="1:4" ht="15.6" outlineLevel="1" x14ac:dyDescent="0.25">
      <c r="A42" s="89" t="s">
        <v>23</v>
      </c>
      <c r="B42" s="89" t="s">
        <v>20</v>
      </c>
      <c r="C42" s="89">
        <v>5.68</v>
      </c>
      <c r="D42" s="90"/>
    </row>
    <row r="43" spans="1:4" ht="15.6" outlineLevel="1" x14ac:dyDescent="0.25">
      <c r="A43" s="89" t="s">
        <v>23</v>
      </c>
      <c r="B43" s="89" t="s">
        <v>98</v>
      </c>
      <c r="C43" s="89">
        <v>5.45</v>
      </c>
      <c r="D43" s="90"/>
    </row>
    <row r="44" spans="1:4" ht="15.6" outlineLevel="1" x14ac:dyDescent="0.25">
      <c r="A44" s="89" t="s">
        <v>23</v>
      </c>
      <c r="B44" s="89" t="s">
        <v>67</v>
      </c>
      <c r="C44" s="89">
        <v>5.47</v>
      </c>
      <c r="D44" s="90"/>
    </row>
    <row r="45" spans="1:4" ht="15.6" outlineLevel="1" x14ac:dyDescent="0.25">
      <c r="A45" s="89" t="s">
        <v>23</v>
      </c>
      <c r="B45" s="89" t="s">
        <v>68</v>
      </c>
      <c r="C45" s="89">
        <v>5.48</v>
      </c>
      <c r="D45" s="90"/>
    </row>
    <row r="46" spans="1:4" ht="15.6" x14ac:dyDescent="0.25">
      <c r="A46" s="93" t="s">
        <v>23</v>
      </c>
      <c r="B46" s="89"/>
      <c r="C46" s="89"/>
      <c r="D46" s="90"/>
    </row>
    <row r="47" spans="1:4" ht="15.6" outlineLevel="1" x14ac:dyDescent="0.25">
      <c r="A47" s="89" t="s">
        <v>24</v>
      </c>
      <c r="B47" s="89" t="s">
        <v>52</v>
      </c>
      <c r="C47" s="89">
        <v>5.0999999999999996</v>
      </c>
      <c r="D47" s="90"/>
    </row>
    <row r="48" spans="1:4" ht="15.6" outlineLevel="1" x14ac:dyDescent="0.25">
      <c r="A48" s="89" t="s">
        <v>24</v>
      </c>
      <c r="B48" s="89" t="s">
        <v>53</v>
      </c>
      <c r="C48" s="89">
        <v>5.2</v>
      </c>
      <c r="D48" s="90"/>
    </row>
    <row r="49" spans="1:4" ht="15.6" outlineLevel="1" x14ac:dyDescent="0.25">
      <c r="A49" s="89" t="s">
        <v>24</v>
      </c>
      <c r="B49" s="89" t="s">
        <v>85</v>
      </c>
      <c r="C49" s="89">
        <v>5.3</v>
      </c>
      <c r="D49" s="90"/>
    </row>
    <row r="50" spans="1:4" ht="15.6" outlineLevel="1" x14ac:dyDescent="0.25">
      <c r="A50" s="89" t="s">
        <v>24</v>
      </c>
      <c r="B50" s="89" t="s">
        <v>147</v>
      </c>
      <c r="C50" s="89">
        <v>5.6</v>
      </c>
      <c r="D50" s="90"/>
    </row>
    <row r="51" spans="1:4" ht="15.6" outlineLevel="1" x14ac:dyDescent="0.25">
      <c r="A51" s="89" t="s">
        <v>24</v>
      </c>
      <c r="B51" s="89" t="s">
        <v>1606</v>
      </c>
      <c r="C51" s="91">
        <v>5.0999999999999996</v>
      </c>
      <c r="D51" s="90"/>
    </row>
    <row r="52" spans="1:4" ht="15.6" outlineLevel="1" x14ac:dyDescent="0.25">
      <c r="A52" s="89" t="s">
        <v>24</v>
      </c>
      <c r="B52" s="89" t="s">
        <v>1605</v>
      </c>
      <c r="C52" s="89">
        <v>5.14</v>
      </c>
      <c r="D52" s="90"/>
    </row>
    <row r="53" spans="1:4" ht="15.6" outlineLevel="1" x14ac:dyDescent="0.25">
      <c r="A53" s="89" t="s">
        <v>24</v>
      </c>
      <c r="B53" s="89" t="s">
        <v>87</v>
      </c>
      <c r="C53" s="89">
        <v>5.19</v>
      </c>
      <c r="D53" s="90"/>
    </row>
    <row r="54" spans="1:4" ht="15.6" outlineLevel="1" x14ac:dyDescent="0.25">
      <c r="A54" s="89" t="s">
        <v>24</v>
      </c>
      <c r="B54" s="89" t="s">
        <v>149</v>
      </c>
      <c r="C54" s="89">
        <v>5.24</v>
      </c>
      <c r="D54" s="90"/>
    </row>
    <row r="55" spans="1:4" ht="15.6" outlineLevel="1" x14ac:dyDescent="0.25">
      <c r="A55" s="89" t="s">
        <v>24</v>
      </c>
      <c r="B55" s="89" t="s">
        <v>57</v>
      </c>
      <c r="C55" s="89">
        <v>5.26</v>
      </c>
      <c r="D55" s="90"/>
    </row>
    <row r="56" spans="1:4" ht="15.6" outlineLevel="1" x14ac:dyDescent="0.25">
      <c r="A56" s="89" t="s">
        <v>24</v>
      </c>
      <c r="B56" s="89" t="s">
        <v>58</v>
      </c>
      <c r="C56" s="89">
        <v>5.27</v>
      </c>
      <c r="D56" s="90"/>
    </row>
    <row r="57" spans="1:4" ht="15.6" outlineLevel="1" x14ac:dyDescent="0.25">
      <c r="A57" s="89" t="s">
        <v>24</v>
      </c>
      <c r="B57" s="89" t="s">
        <v>88</v>
      </c>
      <c r="C57" s="89">
        <v>5.28</v>
      </c>
      <c r="D57" s="90"/>
    </row>
    <row r="58" spans="1:4" ht="15.6" outlineLevel="1" x14ac:dyDescent="0.25">
      <c r="A58" s="89" t="s">
        <v>24</v>
      </c>
      <c r="B58" s="89" t="s">
        <v>89</v>
      </c>
      <c r="C58" s="91">
        <v>5.3</v>
      </c>
      <c r="D58" s="90"/>
    </row>
    <row r="59" spans="1:4" ht="15.6" outlineLevel="1" x14ac:dyDescent="0.25">
      <c r="A59" s="89" t="s">
        <v>24</v>
      </c>
      <c r="B59" s="89" t="s">
        <v>150</v>
      </c>
      <c r="C59" s="89">
        <v>5.31</v>
      </c>
      <c r="D59" s="90"/>
    </row>
    <row r="60" spans="1:4" ht="15.6" outlineLevel="1" x14ac:dyDescent="0.25">
      <c r="A60" s="89" t="s">
        <v>24</v>
      </c>
      <c r="B60" s="89" t="s">
        <v>59</v>
      </c>
      <c r="C60" s="89">
        <v>5.36</v>
      </c>
      <c r="D60" s="90"/>
    </row>
    <row r="61" spans="1:4" ht="15.6" outlineLevel="1" x14ac:dyDescent="0.25">
      <c r="A61" s="89" t="s">
        <v>24</v>
      </c>
      <c r="B61" s="89" t="s">
        <v>90</v>
      </c>
      <c r="C61" s="89">
        <v>5.49</v>
      </c>
      <c r="D61" s="90"/>
    </row>
    <row r="62" spans="1:4" ht="15.6" outlineLevel="1" x14ac:dyDescent="0.25">
      <c r="A62" s="89" t="s">
        <v>24</v>
      </c>
      <c r="B62" s="89" t="s">
        <v>61</v>
      </c>
      <c r="C62" s="89">
        <v>5.51</v>
      </c>
      <c r="D62" s="90"/>
    </row>
    <row r="63" spans="1:4" ht="15.6" outlineLevel="1" x14ac:dyDescent="0.25">
      <c r="A63" s="89" t="s">
        <v>24</v>
      </c>
      <c r="B63" s="89" t="s">
        <v>1607</v>
      </c>
      <c r="C63" s="89">
        <v>5.52</v>
      </c>
      <c r="D63" s="90"/>
    </row>
    <row r="64" spans="1:4" ht="15.6" outlineLevel="1" x14ac:dyDescent="0.25">
      <c r="A64" s="89" t="s">
        <v>24</v>
      </c>
      <c r="B64" s="89" t="s">
        <v>62</v>
      </c>
      <c r="C64" s="89">
        <v>5.53</v>
      </c>
      <c r="D64" s="90"/>
    </row>
    <row r="65" spans="1:4" ht="15.6" outlineLevel="1" x14ac:dyDescent="0.25">
      <c r="A65" s="89" t="s">
        <v>24</v>
      </c>
      <c r="B65" s="89" t="s">
        <v>91</v>
      </c>
      <c r="C65" s="89">
        <v>5.69</v>
      </c>
      <c r="D65" s="90"/>
    </row>
    <row r="66" spans="1:4" ht="15.6" outlineLevel="1" x14ac:dyDescent="0.25">
      <c r="A66" s="89" t="s">
        <v>24</v>
      </c>
      <c r="B66" s="89" t="s">
        <v>152</v>
      </c>
      <c r="C66" s="91">
        <v>5.72</v>
      </c>
      <c r="D66" s="90"/>
    </row>
    <row r="67" spans="1:4" ht="15.6" outlineLevel="1" x14ac:dyDescent="0.25">
      <c r="A67" s="89" t="s">
        <v>24</v>
      </c>
      <c r="B67" s="89" t="s">
        <v>92</v>
      </c>
      <c r="C67" s="89">
        <v>5.75</v>
      </c>
      <c r="D67" s="90"/>
    </row>
    <row r="68" spans="1:4" ht="15.6" outlineLevel="1" x14ac:dyDescent="0.25">
      <c r="A68" s="89" t="s">
        <v>24</v>
      </c>
      <c r="B68" s="89" t="s">
        <v>65</v>
      </c>
      <c r="C68" s="91">
        <v>5.7</v>
      </c>
      <c r="D68" s="90"/>
    </row>
    <row r="69" spans="1:4" ht="15.6" outlineLevel="1" x14ac:dyDescent="0.25">
      <c r="A69" s="89" t="s">
        <v>24</v>
      </c>
      <c r="B69" s="89" t="s">
        <v>93</v>
      </c>
      <c r="C69" s="89">
        <v>5.74</v>
      </c>
      <c r="D69" s="90"/>
    </row>
    <row r="70" spans="1:4" ht="15.6" outlineLevel="1" x14ac:dyDescent="0.25">
      <c r="A70" s="89" t="s">
        <v>24</v>
      </c>
      <c r="B70" s="89" t="s">
        <v>153</v>
      </c>
      <c r="C70" s="89">
        <v>5.76</v>
      </c>
      <c r="D70" s="90"/>
    </row>
    <row r="71" spans="1:4" ht="15.6" outlineLevel="1" x14ac:dyDescent="0.25">
      <c r="A71" s="89" t="s">
        <v>24</v>
      </c>
      <c r="B71" s="89" t="s">
        <v>154</v>
      </c>
      <c r="C71" s="89">
        <v>5.89</v>
      </c>
      <c r="D71" s="92" t="s">
        <v>1604</v>
      </c>
    </row>
    <row r="72" spans="1:4" ht="15.6" outlineLevel="1" x14ac:dyDescent="0.25">
      <c r="A72" s="89" t="s">
        <v>24</v>
      </c>
      <c r="B72" s="89" t="s">
        <v>95</v>
      </c>
      <c r="C72" s="89">
        <v>5.58</v>
      </c>
      <c r="D72" s="90"/>
    </row>
    <row r="73" spans="1:4" ht="15.6" outlineLevel="1" x14ac:dyDescent="0.25">
      <c r="A73" s="89" t="s">
        <v>24</v>
      </c>
      <c r="B73" s="89" t="s">
        <v>94</v>
      </c>
      <c r="C73" s="89">
        <v>5.62</v>
      </c>
      <c r="D73" s="90"/>
    </row>
    <row r="74" spans="1:4" ht="15.6" outlineLevel="1" x14ac:dyDescent="0.25">
      <c r="A74" s="89" t="s">
        <v>24</v>
      </c>
      <c r="B74" s="89" t="s">
        <v>64</v>
      </c>
      <c r="C74" s="89">
        <v>5.54</v>
      </c>
      <c r="D74" s="90"/>
    </row>
    <row r="75" spans="1:4" ht="15.6" outlineLevel="1" x14ac:dyDescent="0.25">
      <c r="A75" s="89" t="s">
        <v>24</v>
      </c>
      <c r="B75" s="89" t="s">
        <v>96</v>
      </c>
      <c r="C75" s="89">
        <v>5.55</v>
      </c>
      <c r="D75" s="90"/>
    </row>
    <row r="76" spans="1:4" ht="15.6" outlineLevel="1" x14ac:dyDescent="0.25">
      <c r="A76" s="89" t="s">
        <v>24</v>
      </c>
      <c r="B76" s="89" t="s">
        <v>66</v>
      </c>
      <c r="C76" s="89">
        <v>5.63</v>
      </c>
      <c r="D76" s="90"/>
    </row>
    <row r="77" spans="1:4" ht="15.6" outlineLevel="1" x14ac:dyDescent="0.25">
      <c r="A77" s="89" t="s">
        <v>24</v>
      </c>
      <c r="B77" s="89" t="s">
        <v>97</v>
      </c>
      <c r="C77" s="89">
        <v>5.65</v>
      </c>
      <c r="D77" s="90"/>
    </row>
    <row r="78" spans="1:4" ht="15.6" outlineLevel="1" x14ac:dyDescent="0.25">
      <c r="A78" s="89" t="s">
        <v>24</v>
      </c>
      <c r="B78" s="89" t="s">
        <v>155</v>
      </c>
      <c r="C78" s="89">
        <v>5.66</v>
      </c>
      <c r="D78" s="90"/>
    </row>
    <row r="79" spans="1:4" ht="15.6" outlineLevel="1" x14ac:dyDescent="0.25">
      <c r="A79" s="89" t="s">
        <v>24</v>
      </c>
      <c r="B79" s="89" t="s">
        <v>20</v>
      </c>
      <c r="C79" s="89">
        <v>5.68</v>
      </c>
      <c r="D79" s="90"/>
    </row>
    <row r="80" spans="1:4" ht="15.6" outlineLevel="1" x14ac:dyDescent="0.25">
      <c r="A80" s="89" t="s">
        <v>24</v>
      </c>
      <c r="B80" s="89" t="s">
        <v>98</v>
      </c>
      <c r="C80" s="89">
        <v>5.45</v>
      </c>
      <c r="D80" s="90"/>
    </row>
    <row r="81" spans="1:4" ht="15.6" outlineLevel="1" x14ac:dyDescent="0.25">
      <c r="A81" s="89" t="s">
        <v>24</v>
      </c>
      <c r="B81" s="89" t="s">
        <v>67</v>
      </c>
      <c r="C81" s="89">
        <v>5.47</v>
      </c>
      <c r="D81" s="90"/>
    </row>
    <row r="82" spans="1:4" ht="15.6" outlineLevel="1" x14ac:dyDescent="0.25">
      <c r="A82" s="89" t="s">
        <v>24</v>
      </c>
      <c r="B82" s="89" t="s">
        <v>68</v>
      </c>
      <c r="C82" s="89">
        <v>5.48</v>
      </c>
      <c r="D82" s="90"/>
    </row>
    <row r="83" spans="1:4" ht="15.6" x14ac:dyDescent="0.25">
      <c r="A83" s="93" t="s">
        <v>24</v>
      </c>
      <c r="B83" s="89"/>
      <c r="C83" s="89"/>
      <c r="D83" s="90"/>
    </row>
    <row r="84" spans="1:4" ht="15.6" outlineLevel="1" x14ac:dyDescent="0.25">
      <c r="A84" s="89" t="s">
        <v>25</v>
      </c>
      <c r="B84" s="89" t="s">
        <v>52</v>
      </c>
      <c r="C84" s="89">
        <v>5.0999999999999996</v>
      </c>
      <c r="D84" s="90"/>
    </row>
    <row r="85" spans="1:4" ht="15.6" outlineLevel="1" x14ac:dyDescent="0.25">
      <c r="A85" s="89" t="s">
        <v>25</v>
      </c>
      <c r="B85" s="89" t="s">
        <v>53</v>
      </c>
      <c r="C85" s="89">
        <v>5.2</v>
      </c>
      <c r="D85" s="90"/>
    </row>
    <row r="86" spans="1:4" ht="15.6" outlineLevel="1" x14ac:dyDescent="0.25">
      <c r="A86" s="89" t="s">
        <v>25</v>
      </c>
      <c r="B86" s="89" t="s">
        <v>85</v>
      </c>
      <c r="C86" s="89">
        <v>5.3</v>
      </c>
      <c r="D86" s="90"/>
    </row>
    <row r="87" spans="1:4" ht="15.6" outlineLevel="1" x14ac:dyDescent="0.25">
      <c r="A87" s="89" t="s">
        <v>25</v>
      </c>
      <c r="B87" s="89" t="s">
        <v>147</v>
      </c>
      <c r="C87" s="89">
        <v>5.6</v>
      </c>
      <c r="D87" s="90"/>
    </row>
    <row r="88" spans="1:4" ht="15.6" outlineLevel="1" x14ac:dyDescent="0.25">
      <c r="A88" s="89" t="s">
        <v>25</v>
      </c>
      <c r="B88" s="89" t="s">
        <v>1606</v>
      </c>
      <c r="C88" s="91">
        <v>5.0999999999999996</v>
      </c>
      <c r="D88" s="90"/>
    </row>
    <row r="89" spans="1:4" ht="15.6" outlineLevel="1" x14ac:dyDescent="0.25">
      <c r="A89" s="89" t="s">
        <v>25</v>
      </c>
      <c r="B89" s="89" t="s">
        <v>1605</v>
      </c>
      <c r="C89" s="89">
        <v>5.14</v>
      </c>
      <c r="D89" s="90"/>
    </row>
    <row r="90" spans="1:4" ht="15.6" outlineLevel="1" x14ac:dyDescent="0.25">
      <c r="A90" s="89" t="s">
        <v>25</v>
      </c>
      <c r="B90" s="89" t="s">
        <v>87</v>
      </c>
      <c r="C90" s="89">
        <v>5.19</v>
      </c>
      <c r="D90" s="90"/>
    </row>
    <row r="91" spans="1:4" ht="15.6" outlineLevel="1" x14ac:dyDescent="0.25">
      <c r="A91" s="89" t="s">
        <v>25</v>
      </c>
      <c r="B91" s="89" t="s">
        <v>149</v>
      </c>
      <c r="C91" s="89">
        <v>5.24</v>
      </c>
      <c r="D91" s="90"/>
    </row>
    <row r="92" spans="1:4" ht="15.6" outlineLevel="1" x14ac:dyDescent="0.25">
      <c r="A92" s="89" t="s">
        <v>25</v>
      </c>
      <c r="B92" s="89" t="s">
        <v>57</v>
      </c>
      <c r="C92" s="89">
        <v>5.26</v>
      </c>
      <c r="D92" s="90"/>
    </row>
    <row r="93" spans="1:4" ht="15.6" outlineLevel="1" x14ac:dyDescent="0.25">
      <c r="A93" s="89" t="s">
        <v>25</v>
      </c>
      <c r="B93" s="89" t="s">
        <v>58</v>
      </c>
      <c r="C93" s="89">
        <v>5.27</v>
      </c>
      <c r="D93" s="90"/>
    </row>
    <row r="94" spans="1:4" ht="15.6" outlineLevel="1" x14ac:dyDescent="0.25">
      <c r="A94" s="89" t="s">
        <v>25</v>
      </c>
      <c r="B94" s="89" t="s">
        <v>88</v>
      </c>
      <c r="C94" s="89">
        <v>5.28</v>
      </c>
      <c r="D94" s="90"/>
    </row>
    <row r="95" spans="1:4" ht="15.6" outlineLevel="1" x14ac:dyDescent="0.25">
      <c r="A95" s="89" t="s">
        <v>25</v>
      </c>
      <c r="B95" s="89" t="s">
        <v>157</v>
      </c>
      <c r="C95" s="89">
        <v>5.29</v>
      </c>
      <c r="D95" s="90"/>
    </row>
    <row r="96" spans="1:4" ht="15.6" outlineLevel="1" x14ac:dyDescent="0.25">
      <c r="A96" s="89" t="s">
        <v>25</v>
      </c>
      <c r="B96" s="89" t="s">
        <v>89</v>
      </c>
      <c r="C96" s="91">
        <v>5.3</v>
      </c>
      <c r="D96" s="90"/>
    </row>
    <row r="97" spans="1:4" ht="15.6" outlineLevel="1" x14ac:dyDescent="0.25">
      <c r="A97" s="89" t="s">
        <v>25</v>
      </c>
      <c r="B97" s="89" t="s">
        <v>150</v>
      </c>
      <c r="C97" s="89">
        <v>5.31</v>
      </c>
      <c r="D97" s="90"/>
    </row>
    <row r="98" spans="1:4" ht="15.6" outlineLevel="1" x14ac:dyDescent="0.25">
      <c r="A98" s="89" t="s">
        <v>25</v>
      </c>
      <c r="B98" s="89" t="s">
        <v>59</v>
      </c>
      <c r="C98" s="89">
        <v>5.36</v>
      </c>
      <c r="D98" s="90"/>
    </row>
    <row r="99" spans="1:4" ht="15.6" outlineLevel="1" x14ac:dyDescent="0.25">
      <c r="A99" s="89" t="s">
        <v>25</v>
      </c>
      <c r="B99" s="89" t="s">
        <v>90</v>
      </c>
      <c r="C99" s="89">
        <v>5.49</v>
      </c>
      <c r="D99" s="90"/>
    </row>
    <row r="100" spans="1:4" ht="15.6" outlineLevel="1" x14ac:dyDescent="0.25">
      <c r="A100" s="89" t="s">
        <v>25</v>
      </c>
      <c r="B100" s="89" t="s">
        <v>61</v>
      </c>
      <c r="C100" s="89">
        <v>5.51</v>
      </c>
      <c r="D100" s="90"/>
    </row>
    <row r="101" spans="1:4" ht="15.6" outlineLevel="1" x14ac:dyDescent="0.25">
      <c r="A101" s="89" t="s">
        <v>25</v>
      </c>
      <c r="B101" s="89" t="s">
        <v>1607</v>
      </c>
      <c r="C101" s="89">
        <v>5.52</v>
      </c>
      <c r="D101" s="90"/>
    </row>
    <row r="102" spans="1:4" ht="15.6" outlineLevel="1" x14ac:dyDescent="0.25">
      <c r="A102" s="89" t="s">
        <v>25</v>
      </c>
      <c r="B102" s="89" t="s">
        <v>62</v>
      </c>
      <c r="C102" s="89">
        <v>5.53</v>
      </c>
      <c r="D102" s="90"/>
    </row>
    <row r="103" spans="1:4" ht="15.6" outlineLevel="1" x14ac:dyDescent="0.25">
      <c r="A103" s="89" t="s">
        <v>25</v>
      </c>
      <c r="B103" s="89" t="s">
        <v>91</v>
      </c>
      <c r="C103" s="89">
        <v>5.69</v>
      </c>
      <c r="D103" s="90"/>
    </row>
    <row r="104" spans="1:4" ht="15.6" outlineLevel="1" x14ac:dyDescent="0.25">
      <c r="A104" s="89" t="s">
        <v>25</v>
      </c>
      <c r="B104" s="89" t="s">
        <v>92</v>
      </c>
      <c r="C104" s="89">
        <v>5.75</v>
      </c>
      <c r="D104" s="90"/>
    </row>
    <row r="105" spans="1:4" ht="15.6" outlineLevel="1" x14ac:dyDescent="0.25">
      <c r="A105" s="89" t="s">
        <v>25</v>
      </c>
      <c r="B105" s="89" t="s">
        <v>65</v>
      </c>
      <c r="C105" s="91">
        <v>5.7</v>
      </c>
      <c r="D105" s="90"/>
    </row>
    <row r="106" spans="1:4" ht="15.6" outlineLevel="1" x14ac:dyDescent="0.25">
      <c r="A106" s="89" t="s">
        <v>25</v>
      </c>
      <c r="B106" s="89" t="s">
        <v>93</v>
      </c>
      <c r="C106" s="89">
        <v>5.74</v>
      </c>
      <c r="D106" s="90"/>
    </row>
    <row r="107" spans="1:4" ht="15.6" outlineLevel="1" x14ac:dyDescent="0.25">
      <c r="A107" s="89" t="s">
        <v>25</v>
      </c>
      <c r="B107" s="89" t="s">
        <v>153</v>
      </c>
      <c r="C107" s="89">
        <v>5.76</v>
      </c>
      <c r="D107" s="90"/>
    </row>
    <row r="108" spans="1:4" ht="15.6" outlineLevel="1" x14ac:dyDescent="0.25">
      <c r="A108" s="89" t="s">
        <v>25</v>
      </c>
      <c r="B108" s="89" t="s">
        <v>154</v>
      </c>
      <c r="C108" s="89">
        <v>5.89</v>
      </c>
      <c r="D108" s="92" t="s">
        <v>1604</v>
      </c>
    </row>
    <row r="109" spans="1:4" ht="15.6" outlineLevel="1" x14ac:dyDescent="0.25">
      <c r="A109" s="89" t="s">
        <v>25</v>
      </c>
      <c r="B109" s="89" t="s">
        <v>95</v>
      </c>
      <c r="C109" s="89">
        <v>5.58</v>
      </c>
      <c r="D109" s="90"/>
    </row>
    <row r="110" spans="1:4" ht="15.6" outlineLevel="1" x14ac:dyDescent="0.25">
      <c r="A110" s="89" t="s">
        <v>25</v>
      </c>
      <c r="B110" s="89" t="s">
        <v>94</v>
      </c>
      <c r="C110" s="89">
        <v>5.62</v>
      </c>
      <c r="D110" s="90"/>
    </row>
    <row r="111" spans="1:4" ht="15.6" outlineLevel="1" x14ac:dyDescent="0.25">
      <c r="A111" s="89" t="s">
        <v>25</v>
      </c>
      <c r="B111" s="89" t="s">
        <v>64</v>
      </c>
      <c r="C111" s="89">
        <v>5.54</v>
      </c>
      <c r="D111" s="90"/>
    </row>
    <row r="112" spans="1:4" ht="15.6" outlineLevel="1" x14ac:dyDescent="0.25">
      <c r="A112" s="89" t="s">
        <v>25</v>
      </c>
      <c r="B112" s="89" t="s">
        <v>96</v>
      </c>
      <c r="C112" s="89">
        <v>5.55</v>
      </c>
      <c r="D112" s="90"/>
    </row>
    <row r="113" spans="1:4" ht="15.6" outlineLevel="1" x14ac:dyDescent="0.25">
      <c r="A113" s="89" t="s">
        <v>25</v>
      </c>
      <c r="B113" s="89" t="s">
        <v>97</v>
      </c>
      <c r="C113" s="89">
        <v>5.65</v>
      </c>
      <c r="D113" s="90"/>
    </row>
    <row r="114" spans="1:4" ht="15.6" outlineLevel="1" x14ac:dyDescent="0.25">
      <c r="A114" s="89" t="s">
        <v>25</v>
      </c>
      <c r="B114" s="89" t="s">
        <v>155</v>
      </c>
      <c r="C114" s="89">
        <v>5.66</v>
      </c>
      <c r="D114" s="90"/>
    </row>
    <row r="115" spans="1:4" ht="15.6" outlineLevel="1" x14ac:dyDescent="0.25">
      <c r="A115" s="89" t="s">
        <v>25</v>
      </c>
      <c r="B115" s="89" t="s">
        <v>20</v>
      </c>
      <c r="C115" s="89">
        <v>5.68</v>
      </c>
      <c r="D115" s="90"/>
    </row>
    <row r="116" spans="1:4" ht="15.6" outlineLevel="1" x14ac:dyDescent="0.25">
      <c r="A116" s="89" t="s">
        <v>25</v>
      </c>
      <c r="B116" s="89" t="s">
        <v>98</v>
      </c>
      <c r="C116" s="89">
        <v>5.45</v>
      </c>
      <c r="D116" s="90"/>
    </row>
    <row r="117" spans="1:4" ht="15.6" outlineLevel="1" x14ac:dyDescent="0.25">
      <c r="A117" s="89" t="s">
        <v>25</v>
      </c>
      <c r="B117" s="89" t="s">
        <v>67</v>
      </c>
      <c r="C117" s="89">
        <v>5.47</v>
      </c>
      <c r="D117" s="90"/>
    </row>
    <row r="118" spans="1:4" ht="15.6" outlineLevel="1" x14ac:dyDescent="0.25">
      <c r="A118" s="89" t="s">
        <v>25</v>
      </c>
      <c r="B118" s="89" t="s">
        <v>68</v>
      </c>
      <c r="C118" s="89">
        <v>5.48</v>
      </c>
      <c r="D118" s="90"/>
    </row>
    <row r="119" spans="1:4" ht="15.6" x14ac:dyDescent="0.25">
      <c r="A119" s="93" t="s">
        <v>25</v>
      </c>
      <c r="B119" s="89"/>
      <c r="C119" s="89"/>
      <c r="D119" s="90"/>
    </row>
    <row r="120" spans="1:4" ht="15.6" outlineLevel="1" x14ac:dyDescent="0.25">
      <c r="A120" s="89" t="s">
        <v>1608</v>
      </c>
      <c r="B120" s="89" t="s">
        <v>52</v>
      </c>
      <c r="C120" s="89">
        <v>5.0999999999999996</v>
      </c>
      <c r="D120" s="90"/>
    </row>
    <row r="121" spans="1:4" ht="15.6" outlineLevel="1" x14ac:dyDescent="0.25">
      <c r="A121" s="89" t="s">
        <v>1608</v>
      </c>
      <c r="B121" s="89" t="s">
        <v>53</v>
      </c>
      <c r="C121" s="89">
        <v>5.2</v>
      </c>
      <c r="D121" s="90"/>
    </row>
    <row r="122" spans="1:4" ht="15.6" outlineLevel="1" x14ac:dyDescent="0.25">
      <c r="A122" s="89" t="s">
        <v>1608</v>
      </c>
      <c r="B122" s="89" t="s">
        <v>85</v>
      </c>
      <c r="C122" s="89">
        <v>5.3</v>
      </c>
      <c r="D122" s="90"/>
    </row>
    <row r="123" spans="1:4" ht="15.6" outlineLevel="1" x14ac:dyDescent="0.25">
      <c r="A123" s="89" t="s">
        <v>1608</v>
      </c>
      <c r="B123" s="89" t="s">
        <v>147</v>
      </c>
      <c r="C123" s="89">
        <v>5.6</v>
      </c>
      <c r="D123" s="90"/>
    </row>
    <row r="124" spans="1:4" ht="15.6" outlineLevel="1" x14ac:dyDescent="0.25">
      <c r="A124" s="89" t="s">
        <v>1608</v>
      </c>
      <c r="B124" s="89" t="s">
        <v>1606</v>
      </c>
      <c r="C124" s="91">
        <v>5.0999999999999996</v>
      </c>
      <c r="D124" s="90"/>
    </row>
    <row r="125" spans="1:4" ht="15.6" outlineLevel="1" x14ac:dyDescent="0.25">
      <c r="A125" s="89" t="s">
        <v>1608</v>
      </c>
      <c r="B125" s="89" t="s">
        <v>1605</v>
      </c>
      <c r="C125" s="89">
        <v>5.14</v>
      </c>
      <c r="D125" s="90"/>
    </row>
    <row r="126" spans="1:4" ht="15.6" outlineLevel="1" x14ac:dyDescent="0.25">
      <c r="A126" s="89" t="s">
        <v>1608</v>
      </c>
      <c r="B126" s="89" t="s">
        <v>87</v>
      </c>
      <c r="C126" s="89">
        <v>5.19</v>
      </c>
      <c r="D126" s="90"/>
    </row>
    <row r="127" spans="1:4" ht="15.6" outlineLevel="1" x14ac:dyDescent="0.25">
      <c r="A127" s="89" t="s">
        <v>1608</v>
      </c>
      <c r="B127" s="89" t="s">
        <v>149</v>
      </c>
      <c r="C127" s="89">
        <v>5.24</v>
      </c>
      <c r="D127" s="90"/>
    </row>
    <row r="128" spans="1:4" ht="15.6" outlineLevel="1" x14ac:dyDescent="0.25">
      <c r="A128" s="89" t="s">
        <v>1608</v>
      </c>
      <c r="B128" s="89" t="s">
        <v>57</v>
      </c>
      <c r="C128" s="89">
        <v>5.26</v>
      </c>
      <c r="D128" s="90"/>
    </row>
    <row r="129" spans="1:4" ht="15.6" outlineLevel="1" x14ac:dyDescent="0.25">
      <c r="A129" s="89" t="s">
        <v>1608</v>
      </c>
      <c r="B129" s="89" t="s">
        <v>58</v>
      </c>
      <c r="C129" s="89">
        <v>5.27</v>
      </c>
      <c r="D129" s="90"/>
    </row>
    <row r="130" spans="1:4" ht="15.6" outlineLevel="1" x14ac:dyDescent="0.25">
      <c r="A130" s="89" t="s">
        <v>1608</v>
      </c>
      <c r="B130" s="89" t="s">
        <v>88</v>
      </c>
      <c r="C130" s="89">
        <v>5.28</v>
      </c>
      <c r="D130" s="90"/>
    </row>
    <row r="131" spans="1:4" ht="15.6" outlineLevel="1" x14ac:dyDescent="0.25">
      <c r="A131" s="89" t="s">
        <v>1608</v>
      </c>
      <c r="B131" s="89" t="s">
        <v>157</v>
      </c>
      <c r="C131" s="89">
        <v>5.29</v>
      </c>
      <c r="D131" s="90"/>
    </row>
    <row r="132" spans="1:4" ht="15.6" outlineLevel="1" x14ac:dyDescent="0.25">
      <c r="A132" s="89" t="s">
        <v>1608</v>
      </c>
      <c r="B132" s="89" t="s">
        <v>89</v>
      </c>
      <c r="C132" s="91">
        <v>5.3</v>
      </c>
      <c r="D132" s="90"/>
    </row>
    <row r="133" spans="1:4" ht="15.6" outlineLevel="1" x14ac:dyDescent="0.25">
      <c r="A133" s="89" t="s">
        <v>1608</v>
      </c>
      <c r="B133" s="89" t="s">
        <v>150</v>
      </c>
      <c r="C133" s="89">
        <v>5.31</v>
      </c>
      <c r="D133" s="90"/>
    </row>
    <row r="134" spans="1:4" ht="15.6" outlineLevel="1" x14ac:dyDescent="0.25">
      <c r="A134" s="89" t="s">
        <v>1608</v>
      </c>
      <c r="B134" s="89" t="s">
        <v>59</v>
      </c>
      <c r="C134" s="89">
        <v>5.36</v>
      </c>
      <c r="D134" s="90"/>
    </row>
    <row r="135" spans="1:4" ht="15.6" outlineLevel="1" x14ac:dyDescent="0.25">
      <c r="A135" s="89" t="s">
        <v>1608</v>
      </c>
      <c r="B135" s="89" t="s">
        <v>62</v>
      </c>
      <c r="C135" s="89">
        <v>5.53</v>
      </c>
      <c r="D135" s="90"/>
    </row>
    <row r="136" spans="1:4" ht="15.6" outlineLevel="1" x14ac:dyDescent="0.25">
      <c r="A136" s="89" t="s">
        <v>1608</v>
      </c>
      <c r="B136" s="89" t="s">
        <v>95</v>
      </c>
      <c r="C136" s="89">
        <v>5.58</v>
      </c>
      <c r="D136" s="90"/>
    </row>
    <row r="137" spans="1:4" ht="15.6" outlineLevel="1" x14ac:dyDescent="0.25">
      <c r="A137" s="89" t="s">
        <v>1608</v>
      </c>
      <c r="B137" s="89" t="s">
        <v>94</v>
      </c>
      <c r="C137" s="89">
        <v>5.62</v>
      </c>
      <c r="D137" s="90"/>
    </row>
    <row r="138" spans="1:4" ht="15.6" outlineLevel="1" x14ac:dyDescent="0.25">
      <c r="A138" s="89" t="s">
        <v>1608</v>
      </c>
      <c r="B138" s="89" t="s">
        <v>64</v>
      </c>
      <c r="C138" s="89">
        <v>5.54</v>
      </c>
      <c r="D138" s="90"/>
    </row>
    <row r="139" spans="1:4" ht="15.6" outlineLevel="1" x14ac:dyDescent="0.25">
      <c r="A139" s="89" t="s">
        <v>1608</v>
      </c>
      <c r="B139" s="89" t="s">
        <v>96</v>
      </c>
      <c r="C139" s="89">
        <v>5.55</v>
      </c>
      <c r="D139" s="90"/>
    </row>
    <row r="140" spans="1:4" ht="15.6" outlineLevel="1" x14ac:dyDescent="0.25">
      <c r="A140" s="89" t="s">
        <v>1608</v>
      </c>
      <c r="B140" s="89" t="s">
        <v>66</v>
      </c>
      <c r="C140" s="89">
        <v>5.63</v>
      </c>
      <c r="D140" s="90"/>
    </row>
    <row r="141" spans="1:4" ht="15.6" outlineLevel="1" x14ac:dyDescent="0.25">
      <c r="A141" s="89" t="s">
        <v>1608</v>
      </c>
      <c r="B141" s="89" t="s">
        <v>98</v>
      </c>
      <c r="C141" s="89">
        <v>5.45</v>
      </c>
      <c r="D141" s="90"/>
    </row>
    <row r="142" spans="1:4" ht="15.6" outlineLevel="1" x14ac:dyDescent="0.25">
      <c r="A142" s="89" t="s">
        <v>1608</v>
      </c>
      <c r="B142" s="89" t="s">
        <v>67</v>
      </c>
      <c r="C142" s="89">
        <v>5.47</v>
      </c>
      <c r="D142" s="90"/>
    </row>
    <row r="143" spans="1:4" ht="15.6" outlineLevel="1" x14ac:dyDescent="0.25">
      <c r="A143" s="89" t="s">
        <v>1608</v>
      </c>
      <c r="B143" s="89" t="s">
        <v>68</v>
      </c>
      <c r="C143" s="89">
        <v>5.48</v>
      </c>
      <c r="D143" s="90"/>
    </row>
    <row r="144" spans="1:4" ht="15.6" x14ac:dyDescent="0.25">
      <c r="A144" s="93" t="s">
        <v>1608</v>
      </c>
      <c r="B144" s="89"/>
      <c r="C144" s="89"/>
      <c r="D144" s="90"/>
    </row>
    <row r="145" spans="1:4" ht="15.6" outlineLevel="1" x14ac:dyDescent="0.25">
      <c r="A145" s="89" t="s">
        <v>27</v>
      </c>
      <c r="B145" s="89" t="s">
        <v>52</v>
      </c>
      <c r="C145" s="89">
        <v>5.0999999999999996</v>
      </c>
      <c r="D145" s="90"/>
    </row>
    <row r="146" spans="1:4" ht="15.6" outlineLevel="1" x14ac:dyDescent="0.25">
      <c r="A146" s="89" t="s">
        <v>27</v>
      </c>
      <c r="B146" s="89" t="s">
        <v>53</v>
      </c>
      <c r="C146" s="89">
        <v>5.2</v>
      </c>
      <c r="D146" s="90"/>
    </row>
    <row r="147" spans="1:4" ht="15.6" outlineLevel="1" x14ac:dyDescent="0.25">
      <c r="A147" s="89" t="s">
        <v>27</v>
      </c>
      <c r="B147" s="89" t="s">
        <v>85</v>
      </c>
      <c r="C147" s="89">
        <v>5.3</v>
      </c>
      <c r="D147" s="90"/>
    </row>
    <row r="148" spans="1:4" ht="15.6" outlineLevel="1" x14ac:dyDescent="0.25">
      <c r="A148" s="89" t="s">
        <v>27</v>
      </c>
      <c r="B148" s="89" t="s">
        <v>147</v>
      </c>
      <c r="C148" s="89">
        <v>5.6</v>
      </c>
      <c r="D148" s="90"/>
    </row>
    <row r="149" spans="1:4" ht="15.6" outlineLevel="1" x14ac:dyDescent="0.25">
      <c r="A149" s="89" t="s">
        <v>27</v>
      </c>
      <c r="B149" s="89" t="s">
        <v>1606</v>
      </c>
      <c r="C149" s="91">
        <v>5.0999999999999996</v>
      </c>
      <c r="D149" s="90"/>
    </row>
    <row r="150" spans="1:4" ht="15.6" outlineLevel="1" x14ac:dyDescent="0.25">
      <c r="A150" s="89" t="s">
        <v>27</v>
      </c>
      <c r="B150" s="89" t="s">
        <v>1605</v>
      </c>
      <c r="C150" s="89">
        <v>5.14</v>
      </c>
      <c r="D150" s="90"/>
    </row>
    <row r="151" spans="1:4" ht="15.6" outlineLevel="1" x14ac:dyDescent="0.25">
      <c r="A151" s="89" t="s">
        <v>27</v>
      </c>
      <c r="B151" s="89" t="s">
        <v>87</v>
      </c>
      <c r="C151" s="89">
        <v>5.19</v>
      </c>
      <c r="D151" s="90"/>
    </row>
    <row r="152" spans="1:4" ht="15.6" outlineLevel="1" x14ac:dyDescent="0.25">
      <c r="A152" s="89" t="s">
        <v>27</v>
      </c>
      <c r="B152" s="89" t="s">
        <v>149</v>
      </c>
      <c r="C152" s="89">
        <v>5.24</v>
      </c>
      <c r="D152" s="90"/>
    </row>
    <row r="153" spans="1:4" ht="15.6" outlineLevel="1" x14ac:dyDescent="0.25">
      <c r="A153" s="89" t="s">
        <v>27</v>
      </c>
      <c r="B153" s="89" t="s">
        <v>57</v>
      </c>
      <c r="C153" s="89">
        <v>5.26</v>
      </c>
      <c r="D153" s="90"/>
    </row>
    <row r="154" spans="1:4" ht="15.6" outlineLevel="1" x14ac:dyDescent="0.25">
      <c r="A154" s="89" t="s">
        <v>27</v>
      </c>
      <c r="B154" s="89" t="s">
        <v>58</v>
      </c>
      <c r="C154" s="89">
        <v>5.27</v>
      </c>
      <c r="D154" s="90"/>
    </row>
    <row r="155" spans="1:4" ht="15.6" outlineLevel="1" x14ac:dyDescent="0.25">
      <c r="A155" s="89" t="s">
        <v>27</v>
      </c>
      <c r="B155" s="89" t="s">
        <v>88</v>
      </c>
      <c r="C155" s="89">
        <v>5.28</v>
      </c>
      <c r="D155" s="90"/>
    </row>
    <row r="156" spans="1:4" ht="15.6" outlineLevel="1" x14ac:dyDescent="0.25">
      <c r="A156" s="89" t="s">
        <v>27</v>
      </c>
      <c r="B156" s="89" t="s">
        <v>89</v>
      </c>
      <c r="C156" s="91">
        <v>5.3</v>
      </c>
      <c r="D156" s="90"/>
    </row>
    <row r="157" spans="1:4" ht="15.6" outlineLevel="1" x14ac:dyDescent="0.25">
      <c r="A157" s="89" t="s">
        <v>27</v>
      </c>
      <c r="B157" s="89" t="s">
        <v>530</v>
      </c>
      <c r="C157" s="89">
        <v>5.32</v>
      </c>
      <c r="D157" s="90"/>
    </row>
    <row r="158" spans="1:4" ht="15.6" outlineLevel="1" x14ac:dyDescent="0.25">
      <c r="A158" s="89" t="s">
        <v>27</v>
      </c>
      <c r="B158" s="89" t="s">
        <v>59</v>
      </c>
      <c r="C158" s="89">
        <v>5.36</v>
      </c>
      <c r="D158" s="90"/>
    </row>
    <row r="159" spans="1:4" ht="15.6" outlineLevel="1" x14ac:dyDescent="0.25">
      <c r="A159" s="89" t="s">
        <v>27</v>
      </c>
      <c r="B159" s="89" t="s">
        <v>62</v>
      </c>
      <c r="C159" s="89">
        <v>5.53</v>
      </c>
      <c r="D159" s="90"/>
    </row>
    <row r="160" spans="1:4" ht="15.6" outlineLevel="1" x14ac:dyDescent="0.25">
      <c r="A160" s="89" t="s">
        <v>27</v>
      </c>
      <c r="B160" s="89" t="s">
        <v>95</v>
      </c>
      <c r="C160" s="89">
        <v>5.58</v>
      </c>
      <c r="D160" s="90"/>
    </row>
    <row r="161" spans="1:5" ht="15.6" outlineLevel="1" x14ac:dyDescent="0.25">
      <c r="A161" s="89" t="s">
        <v>27</v>
      </c>
      <c r="B161" s="89" t="s">
        <v>64</v>
      </c>
      <c r="C161" s="89">
        <v>5.54</v>
      </c>
      <c r="D161" s="90"/>
    </row>
    <row r="162" spans="1:5" ht="15.6" outlineLevel="1" x14ac:dyDescent="0.25">
      <c r="A162" s="89" t="s">
        <v>27</v>
      </c>
      <c r="B162" s="89" t="s">
        <v>96</v>
      </c>
      <c r="C162" s="89">
        <v>5.55</v>
      </c>
      <c r="D162" s="90"/>
    </row>
    <row r="163" spans="1:5" ht="15.6" outlineLevel="1" x14ac:dyDescent="0.25">
      <c r="A163" s="89" t="s">
        <v>27</v>
      </c>
      <c r="B163" s="89" t="s">
        <v>94</v>
      </c>
      <c r="C163" s="89">
        <v>5.62</v>
      </c>
      <c r="D163" s="90"/>
      <c r="E163" s="46" t="s">
        <v>1609</v>
      </c>
    </row>
    <row r="164" spans="1:5" ht="15.6" outlineLevel="1" x14ac:dyDescent="0.25">
      <c r="A164" s="89" t="s">
        <v>27</v>
      </c>
      <c r="B164" s="89" t="s">
        <v>66</v>
      </c>
      <c r="C164" s="89">
        <v>5.63</v>
      </c>
      <c r="D164" s="90"/>
    </row>
    <row r="165" spans="1:5" ht="15.6" outlineLevel="1" x14ac:dyDescent="0.25">
      <c r="A165" s="89" t="s">
        <v>27</v>
      </c>
      <c r="B165" s="89" t="s">
        <v>98</v>
      </c>
      <c r="C165" s="89">
        <v>5.45</v>
      </c>
      <c r="D165" s="90"/>
    </row>
    <row r="166" spans="1:5" ht="15.6" outlineLevel="1" x14ac:dyDescent="0.25">
      <c r="A166" s="89" t="s">
        <v>27</v>
      </c>
      <c r="B166" s="89" t="s">
        <v>67</v>
      </c>
      <c r="C166" s="89">
        <v>5.47</v>
      </c>
      <c r="D166" s="90"/>
    </row>
    <row r="167" spans="1:5" ht="15.6" outlineLevel="1" x14ac:dyDescent="0.25">
      <c r="A167" s="89" t="s">
        <v>27</v>
      </c>
      <c r="B167" s="89" t="s">
        <v>68</v>
      </c>
      <c r="C167" s="89">
        <v>5.48</v>
      </c>
      <c r="D167" s="90"/>
    </row>
    <row r="168" spans="1:5" ht="15.6" x14ac:dyDescent="0.25">
      <c r="A168" s="93" t="s">
        <v>27</v>
      </c>
      <c r="B168" s="89"/>
      <c r="C168" s="89"/>
      <c r="D168" s="90"/>
    </row>
    <row r="169" spans="1:5" ht="15.6" outlineLevel="1" x14ac:dyDescent="0.25">
      <c r="A169" s="89" t="s">
        <v>28</v>
      </c>
      <c r="B169" s="89" t="s">
        <v>52</v>
      </c>
      <c r="C169" s="89">
        <v>5.0999999999999996</v>
      </c>
      <c r="D169" s="90"/>
    </row>
    <row r="170" spans="1:5" ht="15.6" outlineLevel="1" x14ac:dyDescent="0.25">
      <c r="A170" s="89" t="s">
        <v>28</v>
      </c>
      <c r="B170" s="89" t="s">
        <v>53</v>
      </c>
      <c r="C170" s="89">
        <v>5.2</v>
      </c>
      <c r="D170" s="90"/>
    </row>
    <row r="171" spans="1:5" ht="15.6" outlineLevel="1" x14ac:dyDescent="0.25">
      <c r="A171" s="89" t="s">
        <v>28</v>
      </c>
      <c r="B171" s="89" t="s">
        <v>85</v>
      </c>
      <c r="C171" s="89">
        <v>5.3</v>
      </c>
      <c r="D171" s="90"/>
    </row>
    <row r="172" spans="1:5" ht="15.6" outlineLevel="1" x14ac:dyDescent="0.25">
      <c r="A172" s="89" t="s">
        <v>28</v>
      </c>
      <c r="B172" s="89" t="s">
        <v>147</v>
      </c>
      <c r="C172" s="89">
        <v>5.6</v>
      </c>
      <c r="D172" s="90"/>
    </row>
    <row r="173" spans="1:5" ht="15.6" outlineLevel="1" x14ac:dyDescent="0.25">
      <c r="A173" s="89" t="s">
        <v>28</v>
      </c>
      <c r="B173" s="89" t="s">
        <v>1606</v>
      </c>
      <c r="C173" s="91">
        <v>5.0999999999999996</v>
      </c>
      <c r="D173" s="90"/>
    </row>
    <row r="174" spans="1:5" ht="15.6" outlineLevel="1" x14ac:dyDescent="0.25">
      <c r="A174" s="89" t="s">
        <v>28</v>
      </c>
      <c r="B174" s="89" t="s">
        <v>1605</v>
      </c>
      <c r="C174" s="89">
        <v>5.14</v>
      </c>
      <c r="D174" s="90"/>
    </row>
    <row r="175" spans="1:5" ht="15.6" outlineLevel="1" x14ac:dyDescent="0.25">
      <c r="A175" s="89" t="s">
        <v>28</v>
      </c>
      <c r="B175" s="89" t="s">
        <v>87</v>
      </c>
      <c r="C175" s="89">
        <v>5.19</v>
      </c>
      <c r="D175" s="90"/>
    </row>
    <row r="176" spans="1:5" ht="15.6" outlineLevel="1" x14ac:dyDescent="0.25">
      <c r="A176" s="89" t="s">
        <v>28</v>
      </c>
      <c r="B176" s="89" t="s">
        <v>149</v>
      </c>
      <c r="C176" s="89">
        <v>5.24</v>
      </c>
      <c r="D176" s="90"/>
    </row>
    <row r="177" spans="1:4" ht="15.6" outlineLevel="1" x14ac:dyDescent="0.25">
      <c r="A177" s="89" t="s">
        <v>28</v>
      </c>
      <c r="B177" s="89" t="s">
        <v>57</v>
      </c>
      <c r="C177" s="89">
        <v>5.26</v>
      </c>
      <c r="D177" s="90"/>
    </row>
    <row r="178" spans="1:4" ht="15.6" outlineLevel="1" x14ac:dyDescent="0.25">
      <c r="A178" s="89" t="s">
        <v>28</v>
      </c>
      <c r="B178" s="89" t="s">
        <v>58</v>
      </c>
      <c r="C178" s="89">
        <v>5.27</v>
      </c>
      <c r="D178" s="90"/>
    </row>
    <row r="179" spans="1:4" ht="15.6" outlineLevel="1" x14ac:dyDescent="0.25">
      <c r="A179" s="89" t="s">
        <v>28</v>
      </c>
      <c r="B179" s="89" t="s">
        <v>88</v>
      </c>
      <c r="C179" s="89">
        <v>5.28</v>
      </c>
      <c r="D179" s="90"/>
    </row>
    <row r="180" spans="1:4" ht="15.6" outlineLevel="1" x14ac:dyDescent="0.25">
      <c r="A180" s="89" t="s">
        <v>28</v>
      </c>
      <c r="B180" s="89" t="s">
        <v>157</v>
      </c>
      <c r="C180" s="89">
        <v>5.29</v>
      </c>
      <c r="D180" s="90"/>
    </row>
    <row r="181" spans="1:4" ht="15.6" outlineLevel="1" x14ac:dyDescent="0.25">
      <c r="A181" s="89" t="s">
        <v>28</v>
      </c>
      <c r="B181" s="89" t="s">
        <v>89</v>
      </c>
      <c r="C181" s="91">
        <v>5.3</v>
      </c>
      <c r="D181" s="90"/>
    </row>
    <row r="182" spans="1:4" ht="15.6" outlineLevel="1" x14ac:dyDescent="0.25">
      <c r="A182" s="89" t="s">
        <v>28</v>
      </c>
      <c r="B182" s="89" t="s">
        <v>530</v>
      </c>
      <c r="C182" s="89">
        <v>5.32</v>
      </c>
      <c r="D182" s="90"/>
    </row>
    <row r="183" spans="1:4" ht="15.6" outlineLevel="1" x14ac:dyDescent="0.25">
      <c r="A183" s="89" t="s">
        <v>28</v>
      </c>
      <c r="B183" s="89" t="s">
        <v>59</v>
      </c>
      <c r="C183" s="89">
        <v>5.36</v>
      </c>
      <c r="D183" s="90"/>
    </row>
    <row r="184" spans="1:4" ht="15.6" outlineLevel="1" x14ac:dyDescent="0.25">
      <c r="A184" s="89" t="s">
        <v>28</v>
      </c>
      <c r="B184" s="89" t="s">
        <v>62</v>
      </c>
      <c r="C184" s="89">
        <v>5.53</v>
      </c>
      <c r="D184" s="90"/>
    </row>
    <row r="185" spans="1:4" ht="15.6" outlineLevel="1" x14ac:dyDescent="0.25">
      <c r="A185" s="89" t="s">
        <v>28</v>
      </c>
      <c r="B185" s="89" t="s">
        <v>95</v>
      </c>
      <c r="C185" s="89">
        <v>5.58</v>
      </c>
      <c r="D185" s="90"/>
    </row>
    <row r="186" spans="1:4" ht="15.6" outlineLevel="1" x14ac:dyDescent="0.25">
      <c r="A186" s="89" t="s">
        <v>28</v>
      </c>
      <c r="B186" s="89" t="s">
        <v>64</v>
      </c>
      <c r="C186" s="89">
        <v>5.54</v>
      </c>
      <c r="D186" s="90"/>
    </row>
    <row r="187" spans="1:4" ht="15.6" outlineLevel="1" x14ac:dyDescent="0.25">
      <c r="A187" s="89" t="s">
        <v>28</v>
      </c>
      <c r="B187" s="89" t="s">
        <v>96</v>
      </c>
      <c r="C187" s="89">
        <v>5.55</v>
      </c>
      <c r="D187" s="90"/>
    </row>
    <row r="188" spans="1:4" ht="15.6" outlineLevel="1" x14ac:dyDescent="0.25">
      <c r="A188" s="89" t="s">
        <v>28</v>
      </c>
      <c r="B188" s="89" t="s">
        <v>66</v>
      </c>
      <c r="C188" s="89">
        <v>5.63</v>
      </c>
      <c r="D188" s="90"/>
    </row>
    <row r="189" spans="1:4" ht="15.6" outlineLevel="1" x14ac:dyDescent="0.25">
      <c r="A189" s="89" t="s">
        <v>28</v>
      </c>
      <c r="B189" s="89" t="s">
        <v>98</v>
      </c>
      <c r="C189" s="89">
        <v>5.45</v>
      </c>
      <c r="D189" s="90"/>
    </row>
    <row r="190" spans="1:4" ht="15.6" outlineLevel="1" x14ac:dyDescent="0.25">
      <c r="A190" s="89" t="s">
        <v>28</v>
      </c>
      <c r="B190" s="89" t="s">
        <v>67</v>
      </c>
      <c r="C190" s="89">
        <v>5.47</v>
      </c>
      <c r="D190" s="90"/>
    </row>
    <row r="191" spans="1:4" ht="15.6" outlineLevel="1" x14ac:dyDescent="0.25">
      <c r="A191" s="89" t="s">
        <v>28</v>
      </c>
      <c r="B191" s="89" t="s">
        <v>68</v>
      </c>
      <c r="C191" s="89">
        <v>5.48</v>
      </c>
      <c r="D191" s="90"/>
    </row>
    <row r="192" spans="1:4" ht="15.6" x14ac:dyDescent="0.25">
      <c r="A192" s="93" t="s">
        <v>28</v>
      </c>
      <c r="B192" s="89"/>
      <c r="C192" s="89"/>
      <c r="D192" s="90"/>
    </row>
    <row r="193" spans="1:4" ht="15.6" outlineLevel="1" x14ac:dyDescent="0.25">
      <c r="A193" s="89" t="s">
        <v>29</v>
      </c>
      <c r="B193" s="89" t="s">
        <v>52</v>
      </c>
      <c r="C193" s="89">
        <v>5.0999999999999996</v>
      </c>
      <c r="D193" s="90"/>
    </row>
    <row r="194" spans="1:4" ht="15.6" outlineLevel="1" x14ac:dyDescent="0.25">
      <c r="A194" s="89" t="s">
        <v>29</v>
      </c>
      <c r="B194" s="89" t="s">
        <v>53</v>
      </c>
      <c r="C194" s="89">
        <v>5.2</v>
      </c>
      <c r="D194" s="90"/>
    </row>
    <row r="195" spans="1:4" ht="15.6" outlineLevel="1" x14ac:dyDescent="0.25">
      <c r="A195" s="89" t="s">
        <v>29</v>
      </c>
      <c r="B195" s="89" t="s">
        <v>85</v>
      </c>
      <c r="C195" s="89">
        <v>5.3</v>
      </c>
      <c r="D195" s="90"/>
    </row>
    <row r="196" spans="1:4" ht="15.6" outlineLevel="1" x14ac:dyDescent="0.25">
      <c r="A196" s="89" t="s">
        <v>29</v>
      </c>
      <c r="B196" s="89" t="s">
        <v>147</v>
      </c>
      <c r="C196" s="89">
        <v>5.6</v>
      </c>
      <c r="D196" s="90"/>
    </row>
    <row r="197" spans="1:4" ht="15.6" outlineLevel="1" x14ac:dyDescent="0.25">
      <c r="A197" s="89" t="s">
        <v>29</v>
      </c>
      <c r="B197" s="89" t="s">
        <v>1606</v>
      </c>
      <c r="C197" s="91">
        <v>5.0999999999999996</v>
      </c>
      <c r="D197" s="90"/>
    </row>
    <row r="198" spans="1:4" ht="15.6" outlineLevel="1" x14ac:dyDescent="0.25">
      <c r="A198" s="89" t="s">
        <v>29</v>
      </c>
      <c r="B198" s="89" t="s">
        <v>1605</v>
      </c>
      <c r="C198" s="89">
        <v>5.14</v>
      </c>
      <c r="D198" s="90"/>
    </row>
    <row r="199" spans="1:4" ht="15.6" outlineLevel="1" x14ac:dyDescent="0.25">
      <c r="A199" s="89" t="s">
        <v>29</v>
      </c>
      <c r="B199" s="89" t="s">
        <v>87</v>
      </c>
      <c r="C199" s="89">
        <v>5.19</v>
      </c>
      <c r="D199" s="90"/>
    </row>
    <row r="200" spans="1:4" ht="15.6" outlineLevel="1" x14ac:dyDescent="0.25">
      <c r="A200" s="89" t="s">
        <v>29</v>
      </c>
      <c r="B200" s="89" t="s">
        <v>149</v>
      </c>
      <c r="C200" s="89">
        <v>5.24</v>
      </c>
      <c r="D200" s="90"/>
    </row>
    <row r="201" spans="1:4" ht="15.6" outlineLevel="1" x14ac:dyDescent="0.25">
      <c r="A201" s="89" t="s">
        <v>29</v>
      </c>
      <c r="B201" s="89" t="s">
        <v>58</v>
      </c>
      <c r="C201" s="89">
        <v>5.27</v>
      </c>
      <c r="D201" s="90"/>
    </row>
    <row r="202" spans="1:4" ht="15.6" outlineLevel="1" x14ac:dyDescent="0.25">
      <c r="A202" s="89" t="s">
        <v>29</v>
      </c>
      <c r="B202" s="89" t="s">
        <v>88</v>
      </c>
      <c r="C202" s="89">
        <v>5.28</v>
      </c>
      <c r="D202" s="90"/>
    </row>
    <row r="203" spans="1:4" ht="15.6" outlineLevel="1" x14ac:dyDescent="0.25">
      <c r="A203" s="89" t="s">
        <v>29</v>
      </c>
      <c r="B203" s="89" t="s">
        <v>157</v>
      </c>
      <c r="C203" s="89">
        <v>5.29</v>
      </c>
      <c r="D203" s="90"/>
    </row>
    <row r="204" spans="1:4" ht="15.6" outlineLevel="1" x14ac:dyDescent="0.25">
      <c r="A204" s="89" t="s">
        <v>29</v>
      </c>
      <c r="B204" s="89" t="s">
        <v>89</v>
      </c>
      <c r="C204" s="91">
        <v>5.3</v>
      </c>
      <c r="D204" s="90"/>
    </row>
    <row r="205" spans="1:4" ht="15.6" outlineLevel="1" x14ac:dyDescent="0.25">
      <c r="A205" s="89" t="s">
        <v>29</v>
      </c>
      <c r="B205" s="89" t="s">
        <v>635</v>
      </c>
      <c r="C205" s="89">
        <v>5.34</v>
      </c>
      <c r="D205" s="90"/>
    </row>
    <row r="206" spans="1:4" ht="15.6" outlineLevel="1" x14ac:dyDescent="0.25">
      <c r="A206" s="89" t="s">
        <v>29</v>
      </c>
      <c r="B206" s="89" t="s">
        <v>150</v>
      </c>
      <c r="C206" s="89">
        <v>5.31</v>
      </c>
      <c r="D206" s="90"/>
    </row>
    <row r="207" spans="1:4" ht="15.6" outlineLevel="1" x14ac:dyDescent="0.25">
      <c r="A207" s="89" t="s">
        <v>29</v>
      </c>
      <c r="B207" s="89" t="s">
        <v>636</v>
      </c>
      <c r="C207" s="89">
        <v>5.1100000000000003</v>
      </c>
      <c r="D207" s="90"/>
    </row>
    <row r="208" spans="1:4" ht="15.6" outlineLevel="1" x14ac:dyDescent="0.25">
      <c r="A208" s="89" t="s">
        <v>29</v>
      </c>
      <c r="B208" s="89" t="s">
        <v>59</v>
      </c>
      <c r="C208" s="89">
        <v>5.36</v>
      </c>
      <c r="D208" s="90"/>
    </row>
    <row r="209" spans="1:4" ht="15.6" outlineLevel="1" x14ac:dyDescent="0.25">
      <c r="A209" s="89" t="s">
        <v>29</v>
      </c>
      <c r="B209" s="89" t="s">
        <v>62</v>
      </c>
      <c r="C209" s="89">
        <v>5.53</v>
      </c>
      <c r="D209" s="90"/>
    </row>
    <row r="210" spans="1:4" ht="15.6" outlineLevel="1" x14ac:dyDescent="0.25">
      <c r="A210" s="89" t="s">
        <v>29</v>
      </c>
      <c r="B210" s="89" t="s">
        <v>637</v>
      </c>
      <c r="C210" s="89">
        <v>5.12</v>
      </c>
      <c r="D210" s="90"/>
    </row>
    <row r="211" spans="1:4" ht="15.6" outlineLevel="1" x14ac:dyDescent="0.25">
      <c r="A211" s="89" t="s">
        <v>29</v>
      </c>
      <c r="B211" s="89" t="s">
        <v>638</v>
      </c>
      <c r="C211" s="94">
        <v>5.0999999999999996</v>
      </c>
      <c r="D211" s="90"/>
    </row>
    <row r="212" spans="1:4" ht="15.6" outlineLevel="1" x14ac:dyDescent="0.25">
      <c r="A212" s="89" t="s">
        <v>29</v>
      </c>
      <c r="B212" s="89" t="s">
        <v>95</v>
      </c>
      <c r="C212" s="89">
        <v>5.58</v>
      </c>
      <c r="D212" s="90"/>
    </row>
    <row r="213" spans="1:4" ht="15.6" outlineLevel="1" x14ac:dyDescent="0.25">
      <c r="A213" s="89" t="s">
        <v>29</v>
      </c>
      <c r="B213" s="89" t="s">
        <v>64</v>
      </c>
      <c r="C213" s="89">
        <v>5.54</v>
      </c>
      <c r="D213" s="90"/>
    </row>
    <row r="214" spans="1:4" ht="15.6" outlineLevel="1" x14ac:dyDescent="0.25">
      <c r="A214" s="89" t="s">
        <v>29</v>
      </c>
      <c r="B214" s="89" t="s">
        <v>96</v>
      </c>
      <c r="C214" s="89">
        <v>5.55</v>
      </c>
      <c r="D214" s="90"/>
    </row>
    <row r="215" spans="1:4" ht="15.6" outlineLevel="1" x14ac:dyDescent="0.25">
      <c r="A215" s="89" t="s">
        <v>29</v>
      </c>
      <c r="B215" s="89" t="s">
        <v>66</v>
      </c>
      <c r="C215" s="89">
        <v>5.63</v>
      </c>
      <c r="D215" s="90"/>
    </row>
    <row r="216" spans="1:4" ht="15.6" outlineLevel="1" x14ac:dyDescent="0.25">
      <c r="A216" s="89" t="s">
        <v>29</v>
      </c>
      <c r="B216" s="89" t="s">
        <v>67</v>
      </c>
      <c r="C216" s="89">
        <v>5.47</v>
      </c>
      <c r="D216" s="90"/>
    </row>
    <row r="217" spans="1:4" ht="15.6" outlineLevel="1" x14ac:dyDescent="0.25">
      <c r="A217" s="89" t="s">
        <v>29</v>
      </c>
      <c r="B217" s="89" t="s">
        <v>68</v>
      </c>
      <c r="C217" s="89">
        <v>5.48</v>
      </c>
      <c r="D217" s="90"/>
    </row>
    <row r="218" spans="1:4" ht="15.6" x14ac:dyDescent="0.25">
      <c r="A218" s="93" t="s">
        <v>29</v>
      </c>
      <c r="B218" s="89"/>
      <c r="C218" s="89"/>
      <c r="D218" s="90"/>
    </row>
    <row r="219" spans="1:4" ht="15.6" outlineLevel="1" x14ac:dyDescent="0.25">
      <c r="A219" s="89" t="s">
        <v>30</v>
      </c>
      <c r="B219" s="89" t="s">
        <v>52</v>
      </c>
      <c r="C219" s="89">
        <v>5.0999999999999996</v>
      </c>
      <c r="D219" s="90"/>
    </row>
    <row r="220" spans="1:4" ht="15.6" outlineLevel="1" x14ac:dyDescent="0.25">
      <c r="A220" s="89" t="s">
        <v>30</v>
      </c>
      <c r="B220" s="89" t="s">
        <v>53</v>
      </c>
      <c r="C220" s="89">
        <v>5.2</v>
      </c>
      <c r="D220" s="90"/>
    </row>
    <row r="221" spans="1:4" ht="15.6" outlineLevel="1" x14ac:dyDescent="0.25">
      <c r="A221" s="89" t="s">
        <v>30</v>
      </c>
      <c r="B221" s="89" t="s">
        <v>85</v>
      </c>
      <c r="C221" s="89">
        <v>5.3</v>
      </c>
      <c r="D221" s="90"/>
    </row>
    <row r="222" spans="1:4" ht="15.6" outlineLevel="1" x14ac:dyDescent="0.25">
      <c r="A222" s="89" t="s">
        <v>30</v>
      </c>
      <c r="B222" s="89" t="s">
        <v>147</v>
      </c>
      <c r="C222" s="89">
        <v>5.6</v>
      </c>
      <c r="D222" s="90"/>
    </row>
    <row r="223" spans="1:4" ht="15.6" outlineLevel="1" x14ac:dyDescent="0.25">
      <c r="A223" s="89" t="s">
        <v>30</v>
      </c>
      <c r="B223" s="89" t="s">
        <v>1606</v>
      </c>
      <c r="C223" s="91">
        <v>5.0999999999999996</v>
      </c>
      <c r="D223" s="90"/>
    </row>
    <row r="224" spans="1:4" ht="15.6" outlineLevel="1" x14ac:dyDescent="0.25">
      <c r="A224" s="89" t="s">
        <v>30</v>
      </c>
      <c r="B224" s="89" t="s">
        <v>1605</v>
      </c>
      <c r="C224" s="89">
        <v>5.14</v>
      </c>
      <c r="D224" s="90"/>
    </row>
    <row r="225" spans="1:4" ht="15.6" outlineLevel="1" x14ac:dyDescent="0.25">
      <c r="A225" s="89" t="s">
        <v>30</v>
      </c>
      <c r="B225" s="89" t="s">
        <v>87</v>
      </c>
      <c r="C225" s="89">
        <v>5.19</v>
      </c>
      <c r="D225" s="90"/>
    </row>
    <row r="226" spans="1:4" ht="15.6" outlineLevel="1" x14ac:dyDescent="0.25">
      <c r="A226" s="89" t="s">
        <v>30</v>
      </c>
      <c r="B226" s="89" t="s">
        <v>149</v>
      </c>
      <c r="C226" s="89">
        <v>5.24</v>
      </c>
      <c r="D226" s="90"/>
    </row>
    <row r="227" spans="1:4" ht="15.6" outlineLevel="1" x14ac:dyDescent="0.25">
      <c r="A227" s="89" t="s">
        <v>30</v>
      </c>
      <c r="B227" s="89" t="s">
        <v>57</v>
      </c>
      <c r="C227" s="89">
        <v>5.26</v>
      </c>
      <c r="D227" s="90"/>
    </row>
    <row r="228" spans="1:4" ht="15.6" outlineLevel="1" x14ac:dyDescent="0.25">
      <c r="A228" s="89" t="s">
        <v>30</v>
      </c>
      <c r="B228" s="89" t="s">
        <v>58</v>
      </c>
      <c r="C228" s="89">
        <v>5.27</v>
      </c>
      <c r="D228" s="90"/>
    </row>
    <row r="229" spans="1:4" ht="15.6" outlineLevel="1" x14ac:dyDescent="0.25">
      <c r="A229" s="89" t="s">
        <v>30</v>
      </c>
      <c r="B229" s="89" t="s">
        <v>88</v>
      </c>
      <c r="C229" s="89">
        <v>5.28</v>
      </c>
      <c r="D229" s="90"/>
    </row>
    <row r="230" spans="1:4" ht="15.6" outlineLevel="1" x14ac:dyDescent="0.25">
      <c r="A230" s="89" t="s">
        <v>30</v>
      </c>
      <c r="B230" s="89" t="s">
        <v>157</v>
      </c>
      <c r="C230" s="89">
        <v>5.29</v>
      </c>
      <c r="D230" s="90"/>
    </row>
    <row r="231" spans="1:4" ht="15.6" outlineLevel="1" x14ac:dyDescent="0.25">
      <c r="A231" s="89" t="s">
        <v>30</v>
      </c>
      <c r="B231" s="89" t="s">
        <v>89</v>
      </c>
      <c r="C231" s="91">
        <v>5.3</v>
      </c>
      <c r="D231" s="90"/>
    </row>
    <row r="232" spans="1:4" ht="15.6" outlineLevel="1" x14ac:dyDescent="0.25">
      <c r="A232" s="89" t="s">
        <v>30</v>
      </c>
      <c r="B232" s="89" t="s">
        <v>150</v>
      </c>
      <c r="C232" s="89">
        <v>5.31</v>
      </c>
      <c r="D232" s="90"/>
    </row>
    <row r="233" spans="1:4" ht="15.6" outlineLevel="1" x14ac:dyDescent="0.25">
      <c r="A233" s="89" t="s">
        <v>30</v>
      </c>
      <c r="B233" s="89" t="s">
        <v>643</v>
      </c>
      <c r="C233" s="89">
        <v>5.33</v>
      </c>
      <c r="D233" s="90"/>
    </row>
    <row r="234" spans="1:4" ht="15.6" outlineLevel="1" x14ac:dyDescent="0.25">
      <c r="A234" s="89" t="s">
        <v>30</v>
      </c>
      <c r="B234" s="89" t="s">
        <v>636</v>
      </c>
      <c r="C234" s="89">
        <v>5.1100000000000003</v>
      </c>
      <c r="D234" s="90"/>
    </row>
    <row r="235" spans="1:4" ht="15.6" outlineLevel="1" x14ac:dyDescent="0.25">
      <c r="A235" s="89" t="s">
        <v>30</v>
      </c>
      <c r="B235" s="89" t="s">
        <v>59</v>
      </c>
      <c r="C235" s="89">
        <v>5.36</v>
      </c>
      <c r="D235" s="90"/>
    </row>
    <row r="236" spans="1:4" ht="15.6" outlineLevel="1" x14ac:dyDescent="0.25">
      <c r="A236" s="89" t="s">
        <v>30</v>
      </c>
      <c r="B236" s="89" t="s">
        <v>62</v>
      </c>
      <c r="C236" s="89">
        <v>5.53</v>
      </c>
      <c r="D236" s="90"/>
    </row>
    <row r="237" spans="1:4" ht="15.6" outlineLevel="1" x14ac:dyDescent="0.25">
      <c r="A237" s="89" t="s">
        <v>30</v>
      </c>
      <c r="B237" s="89" t="s">
        <v>637</v>
      </c>
      <c r="C237" s="89">
        <v>5.12</v>
      </c>
      <c r="D237" s="90"/>
    </row>
    <row r="238" spans="1:4" ht="15.6" outlineLevel="1" x14ac:dyDescent="0.25">
      <c r="A238" s="89" t="s">
        <v>30</v>
      </c>
      <c r="B238" s="89" t="s">
        <v>95</v>
      </c>
      <c r="C238" s="89">
        <v>5.58</v>
      </c>
      <c r="D238" s="90"/>
    </row>
    <row r="239" spans="1:4" ht="15.6" outlineLevel="1" x14ac:dyDescent="0.25">
      <c r="A239" s="89" t="s">
        <v>30</v>
      </c>
      <c r="B239" s="89" t="s">
        <v>64</v>
      </c>
      <c r="C239" s="89">
        <v>5.54</v>
      </c>
      <c r="D239" s="90"/>
    </row>
    <row r="240" spans="1:4" ht="15.6" outlineLevel="1" x14ac:dyDescent="0.25">
      <c r="A240" s="89" t="s">
        <v>30</v>
      </c>
      <c r="B240" s="89" t="s">
        <v>96</v>
      </c>
      <c r="C240" s="89">
        <v>5.55</v>
      </c>
      <c r="D240" s="90"/>
    </row>
    <row r="241" spans="1:4" ht="15.6" outlineLevel="1" x14ac:dyDescent="0.25">
      <c r="A241" s="89" t="s">
        <v>30</v>
      </c>
      <c r="B241" s="89" t="s">
        <v>66</v>
      </c>
      <c r="C241" s="89">
        <v>5.63</v>
      </c>
      <c r="D241" s="90"/>
    </row>
    <row r="242" spans="1:4" ht="15.6" outlineLevel="1" x14ac:dyDescent="0.25">
      <c r="A242" s="89" t="s">
        <v>30</v>
      </c>
      <c r="B242" s="89" t="s">
        <v>67</v>
      </c>
      <c r="C242" s="89">
        <v>5.47</v>
      </c>
      <c r="D242" s="90"/>
    </row>
    <row r="243" spans="1:4" ht="15.6" outlineLevel="1" x14ac:dyDescent="0.25">
      <c r="A243" s="89" t="s">
        <v>30</v>
      </c>
      <c r="B243" s="89" t="s">
        <v>68</v>
      </c>
      <c r="C243" s="89">
        <v>5.48</v>
      </c>
      <c r="D243" s="90"/>
    </row>
    <row r="244" spans="1:4" ht="15.6" x14ac:dyDescent="0.25">
      <c r="A244" s="93" t="s">
        <v>30</v>
      </c>
      <c r="B244" s="89"/>
      <c r="C244" s="89"/>
      <c r="D244" s="90"/>
    </row>
    <row r="245" spans="1:4" ht="15.6" outlineLevel="1" x14ac:dyDescent="0.25">
      <c r="A245" s="89" t="s">
        <v>31</v>
      </c>
      <c r="B245" s="89" t="s">
        <v>52</v>
      </c>
      <c r="C245" s="89">
        <v>5.0999999999999996</v>
      </c>
      <c r="D245" s="90"/>
    </row>
    <row r="246" spans="1:4" ht="15.6" outlineLevel="1" x14ac:dyDescent="0.25">
      <c r="A246" s="89" t="s">
        <v>31</v>
      </c>
      <c r="B246" s="89" t="s">
        <v>53</v>
      </c>
      <c r="C246" s="89">
        <v>5.2</v>
      </c>
      <c r="D246" s="90"/>
    </row>
    <row r="247" spans="1:4" ht="15.6" outlineLevel="1" x14ac:dyDescent="0.25">
      <c r="A247" s="89" t="s">
        <v>31</v>
      </c>
      <c r="B247" s="89" t="s">
        <v>85</v>
      </c>
      <c r="C247" s="89">
        <v>5.3</v>
      </c>
      <c r="D247" s="90"/>
    </row>
    <row r="248" spans="1:4" ht="15.6" outlineLevel="1" x14ac:dyDescent="0.25">
      <c r="A248" s="89" t="s">
        <v>31</v>
      </c>
      <c r="B248" s="89" t="s">
        <v>147</v>
      </c>
      <c r="C248" s="89">
        <v>5.6</v>
      </c>
      <c r="D248" s="90"/>
    </row>
    <row r="249" spans="1:4" ht="15.6" outlineLevel="1" x14ac:dyDescent="0.25">
      <c r="A249" s="89" t="s">
        <v>31</v>
      </c>
      <c r="B249" s="89" t="s">
        <v>1606</v>
      </c>
      <c r="C249" s="91">
        <v>5.0999999999999996</v>
      </c>
      <c r="D249" s="90"/>
    </row>
    <row r="250" spans="1:4" ht="15.6" outlineLevel="1" x14ac:dyDescent="0.25">
      <c r="A250" s="89" t="s">
        <v>31</v>
      </c>
      <c r="B250" s="89" t="s">
        <v>1605</v>
      </c>
      <c r="C250" s="89">
        <v>5.14</v>
      </c>
      <c r="D250" s="90"/>
    </row>
    <row r="251" spans="1:4" ht="15.6" outlineLevel="1" x14ac:dyDescent="0.25">
      <c r="A251" s="89" t="s">
        <v>31</v>
      </c>
      <c r="B251" s="89" t="s">
        <v>87</v>
      </c>
      <c r="C251" s="89">
        <v>5.19</v>
      </c>
      <c r="D251" s="90"/>
    </row>
    <row r="252" spans="1:4" ht="15.6" outlineLevel="1" x14ac:dyDescent="0.25">
      <c r="A252" s="89" t="s">
        <v>31</v>
      </c>
      <c r="B252" s="89" t="s">
        <v>149</v>
      </c>
      <c r="C252" s="89">
        <v>5.24</v>
      </c>
      <c r="D252" s="90"/>
    </row>
    <row r="253" spans="1:4" ht="15.6" outlineLevel="1" x14ac:dyDescent="0.25">
      <c r="A253" s="89" t="s">
        <v>31</v>
      </c>
      <c r="B253" s="89" t="s">
        <v>58</v>
      </c>
      <c r="C253" s="89">
        <v>5.27</v>
      </c>
      <c r="D253" s="90"/>
    </row>
    <row r="254" spans="1:4" ht="15.6" outlineLevel="1" x14ac:dyDescent="0.25">
      <c r="A254" s="89" t="s">
        <v>31</v>
      </c>
      <c r="B254" s="89" t="s">
        <v>88</v>
      </c>
      <c r="C254" s="89">
        <v>5.28</v>
      </c>
      <c r="D254" s="90"/>
    </row>
    <row r="255" spans="1:4" ht="15.6" outlineLevel="1" x14ac:dyDescent="0.25">
      <c r="A255" s="89" t="s">
        <v>31</v>
      </c>
      <c r="B255" s="89" t="s">
        <v>89</v>
      </c>
      <c r="C255" s="91">
        <v>5.3</v>
      </c>
      <c r="D255" s="90"/>
    </row>
    <row r="256" spans="1:4" ht="15.6" outlineLevel="1" x14ac:dyDescent="0.25">
      <c r="A256" s="89" t="s">
        <v>31</v>
      </c>
      <c r="B256" s="89" t="s">
        <v>643</v>
      </c>
      <c r="C256" s="89">
        <v>5.33</v>
      </c>
      <c r="D256" s="90"/>
    </row>
    <row r="257" spans="1:4" ht="15.6" outlineLevel="1" x14ac:dyDescent="0.25">
      <c r="A257" s="89" t="s">
        <v>31</v>
      </c>
      <c r="B257" s="89" t="s">
        <v>59</v>
      </c>
      <c r="C257" s="89">
        <v>5.36</v>
      </c>
      <c r="D257" s="90"/>
    </row>
    <row r="258" spans="1:4" ht="15.6" outlineLevel="1" x14ac:dyDescent="0.25">
      <c r="A258" s="89" t="s">
        <v>31</v>
      </c>
      <c r="B258" s="89" t="s">
        <v>62</v>
      </c>
      <c r="C258" s="89">
        <v>5.53</v>
      </c>
      <c r="D258" s="90"/>
    </row>
    <row r="259" spans="1:4" ht="15.6" outlineLevel="1" x14ac:dyDescent="0.25">
      <c r="A259" s="89" t="s">
        <v>31</v>
      </c>
      <c r="B259" s="89" t="s">
        <v>95</v>
      </c>
      <c r="C259" s="89">
        <v>5.58</v>
      </c>
      <c r="D259" s="90"/>
    </row>
    <row r="260" spans="1:4" ht="15.6" outlineLevel="1" x14ac:dyDescent="0.25">
      <c r="A260" s="89" t="s">
        <v>31</v>
      </c>
      <c r="B260" s="89" t="s">
        <v>64</v>
      </c>
      <c r="C260" s="89">
        <v>5.54</v>
      </c>
      <c r="D260" s="90"/>
    </row>
    <row r="261" spans="1:4" ht="15.6" outlineLevel="1" x14ac:dyDescent="0.25">
      <c r="A261" s="89" t="s">
        <v>31</v>
      </c>
      <c r="B261" s="89" t="s">
        <v>96</v>
      </c>
      <c r="C261" s="89">
        <v>5.55</v>
      </c>
      <c r="D261" s="90"/>
    </row>
    <row r="262" spans="1:4" ht="15.6" outlineLevel="1" x14ac:dyDescent="0.25">
      <c r="A262" s="89" t="s">
        <v>31</v>
      </c>
      <c r="B262" s="89" t="s">
        <v>66</v>
      </c>
      <c r="C262" s="89">
        <v>5.63</v>
      </c>
      <c r="D262" s="90"/>
    </row>
    <row r="263" spans="1:4" ht="15.6" outlineLevel="1" x14ac:dyDescent="0.25">
      <c r="A263" s="89" t="s">
        <v>31</v>
      </c>
      <c r="B263" s="89" t="s">
        <v>67</v>
      </c>
      <c r="C263" s="89">
        <v>5.47</v>
      </c>
      <c r="D263" s="90"/>
    </row>
    <row r="264" spans="1:4" ht="15.6" outlineLevel="1" x14ac:dyDescent="0.25">
      <c r="A264" s="89" t="s">
        <v>31</v>
      </c>
      <c r="B264" s="89" t="s">
        <v>68</v>
      </c>
      <c r="C264" s="89">
        <v>5.48</v>
      </c>
      <c r="D264" s="90"/>
    </row>
    <row r="265" spans="1:4" ht="15.6" x14ac:dyDescent="0.25">
      <c r="A265" s="93" t="s">
        <v>31</v>
      </c>
      <c r="B265" s="89"/>
      <c r="C265" s="89"/>
      <c r="D265" s="90"/>
    </row>
    <row r="266" spans="1:4" ht="15.6" outlineLevel="1" x14ac:dyDescent="0.25">
      <c r="A266" s="89" t="s">
        <v>32</v>
      </c>
      <c r="B266" s="89" t="s">
        <v>52</v>
      </c>
      <c r="C266" s="89">
        <v>5.0999999999999996</v>
      </c>
      <c r="D266" s="90"/>
    </row>
    <row r="267" spans="1:4" ht="15.6" outlineLevel="1" x14ac:dyDescent="0.25">
      <c r="A267" s="89" t="s">
        <v>32</v>
      </c>
      <c r="B267" s="89" t="s">
        <v>53</v>
      </c>
      <c r="C267" s="89">
        <v>5.2</v>
      </c>
      <c r="D267" s="90"/>
    </row>
    <row r="268" spans="1:4" ht="15.6" outlineLevel="1" x14ac:dyDescent="0.25">
      <c r="A268" s="89" t="s">
        <v>32</v>
      </c>
      <c r="B268" s="89" t="s">
        <v>85</v>
      </c>
      <c r="C268" s="89">
        <v>5.3</v>
      </c>
      <c r="D268" s="90"/>
    </row>
    <row r="269" spans="1:4" ht="15.6" outlineLevel="1" x14ac:dyDescent="0.25">
      <c r="A269" s="89" t="s">
        <v>32</v>
      </c>
      <c r="B269" s="89" t="s">
        <v>147</v>
      </c>
      <c r="C269" s="89">
        <v>5.6</v>
      </c>
      <c r="D269" s="90"/>
    </row>
    <row r="270" spans="1:4" ht="15.6" outlineLevel="1" x14ac:dyDescent="0.25">
      <c r="A270" s="89" t="s">
        <v>32</v>
      </c>
      <c r="B270" s="89" t="s">
        <v>1606</v>
      </c>
      <c r="C270" s="91">
        <v>5.0999999999999996</v>
      </c>
      <c r="D270" s="90"/>
    </row>
    <row r="271" spans="1:4" ht="15.6" outlineLevel="1" x14ac:dyDescent="0.25">
      <c r="A271" s="89" t="s">
        <v>32</v>
      </c>
      <c r="B271" s="89" t="s">
        <v>1605</v>
      </c>
      <c r="C271" s="89">
        <v>5.14</v>
      </c>
      <c r="D271" s="90"/>
    </row>
    <row r="272" spans="1:4" ht="15.6" outlineLevel="1" x14ac:dyDescent="0.25">
      <c r="A272" s="89" t="s">
        <v>32</v>
      </c>
      <c r="B272" s="89" t="s">
        <v>87</v>
      </c>
      <c r="C272" s="89">
        <v>5.19</v>
      </c>
      <c r="D272" s="90"/>
    </row>
    <row r="273" spans="1:4" ht="15.6" outlineLevel="1" x14ac:dyDescent="0.25">
      <c r="A273" s="89" t="s">
        <v>32</v>
      </c>
      <c r="B273" s="89" t="s">
        <v>149</v>
      </c>
      <c r="C273" s="89">
        <v>5.24</v>
      </c>
      <c r="D273" s="90"/>
    </row>
    <row r="274" spans="1:4" ht="15.6" outlineLevel="1" x14ac:dyDescent="0.25">
      <c r="A274" s="89" t="s">
        <v>32</v>
      </c>
      <c r="B274" s="89" t="s">
        <v>57</v>
      </c>
      <c r="C274" s="89">
        <v>5.26</v>
      </c>
      <c r="D274" s="90"/>
    </row>
    <row r="275" spans="1:4" ht="15.6" outlineLevel="1" x14ac:dyDescent="0.25">
      <c r="A275" s="89" t="s">
        <v>32</v>
      </c>
      <c r="B275" s="89" t="s">
        <v>58</v>
      </c>
      <c r="C275" s="89">
        <v>5.27</v>
      </c>
      <c r="D275" s="90"/>
    </row>
    <row r="276" spans="1:4" ht="15.6" outlineLevel="1" x14ac:dyDescent="0.25">
      <c r="A276" s="89" t="s">
        <v>32</v>
      </c>
      <c r="B276" s="89" t="s">
        <v>88</v>
      </c>
      <c r="C276" s="89">
        <v>5.28</v>
      </c>
      <c r="D276" s="90"/>
    </row>
    <row r="277" spans="1:4" ht="15.6" outlineLevel="1" x14ac:dyDescent="0.25">
      <c r="A277" s="89" t="s">
        <v>32</v>
      </c>
      <c r="B277" s="89" t="s">
        <v>157</v>
      </c>
      <c r="C277" s="89">
        <v>5.29</v>
      </c>
      <c r="D277" s="90"/>
    </row>
    <row r="278" spans="1:4" ht="15.6" outlineLevel="1" x14ac:dyDescent="0.25">
      <c r="A278" s="89" t="s">
        <v>32</v>
      </c>
      <c r="B278" s="89" t="s">
        <v>89</v>
      </c>
      <c r="C278" s="91">
        <v>5.3</v>
      </c>
      <c r="D278" s="90"/>
    </row>
    <row r="279" spans="1:4" ht="15.6" outlineLevel="1" x14ac:dyDescent="0.25">
      <c r="A279" s="89" t="s">
        <v>32</v>
      </c>
      <c r="B279" s="89" t="s">
        <v>643</v>
      </c>
      <c r="C279" s="89">
        <v>5.33</v>
      </c>
      <c r="D279" s="90"/>
    </row>
    <row r="280" spans="1:4" ht="15.6" outlineLevel="1" x14ac:dyDescent="0.25">
      <c r="A280" s="89" t="s">
        <v>32</v>
      </c>
      <c r="B280" s="89" t="s">
        <v>59</v>
      </c>
      <c r="C280" s="89">
        <v>5.36</v>
      </c>
      <c r="D280" s="90"/>
    </row>
    <row r="281" spans="1:4" ht="15.6" outlineLevel="1" x14ac:dyDescent="0.25">
      <c r="A281" s="89" t="s">
        <v>32</v>
      </c>
      <c r="B281" s="89" t="s">
        <v>91</v>
      </c>
      <c r="C281" s="89">
        <v>5.69</v>
      </c>
      <c r="D281" s="90"/>
    </row>
    <row r="282" spans="1:4" ht="15.6" outlineLevel="1" x14ac:dyDescent="0.25">
      <c r="A282" s="89" t="s">
        <v>32</v>
      </c>
      <c r="B282" s="89" t="s">
        <v>65</v>
      </c>
      <c r="C282" s="91">
        <v>5.7</v>
      </c>
      <c r="D282" s="90"/>
    </row>
    <row r="283" spans="1:4" ht="15.6" outlineLevel="1" x14ac:dyDescent="0.25">
      <c r="A283" s="89" t="s">
        <v>32</v>
      </c>
      <c r="B283" s="89" t="s">
        <v>93</v>
      </c>
      <c r="C283" s="89">
        <v>5.74</v>
      </c>
      <c r="D283" s="90"/>
    </row>
    <row r="284" spans="1:4" ht="15.6" outlineLevel="1" x14ac:dyDescent="0.25">
      <c r="A284" s="89" t="s">
        <v>32</v>
      </c>
      <c r="B284" s="89" t="s">
        <v>90</v>
      </c>
      <c r="C284" s="89">
        <v>5.49</v>
      </c>
      <c r="D284" s="90"/>
    </row>
    <row r="285" spans="1:4" ht="15.6" outlineLevel="1" x14ac:dyDescent="0.25">
      <c r="A285" s="89" t="s">
        <v>32</v>
      </c>
      <c r="B285" s="89" t="s">
        <v>61</v>
      </c>
      <c r="C285" s="89">
        <v>5.51</v>
      </c>
      <c r="D285" s="90"/>
    </row>
    <row r="286" spans="1:4" ht="15.6" outlineLevel="1" x14ac:dyDescent="0.25">
      <c r="A286" s="89" t="s">
        <v>32</v>
      </c>
      <c r="B286" s="89" t="s">
        <v>1607</v>
      </c>
      <c r="C286" s="89">
        <v>5.52</v>
      </c>
      <c r="D286" s="90"/>
    </row>
    <row r="287" spans="1:4" ht="15.6" outlineLevel="1" x14ac:dyDescent="0.25">
      <c r="A287" s="89" t="s">
        <v>32</v>
      </c>
      <c r="B287" s="89" t="s">
        <v>62</v>
      </c>
      <c r="C287" s="89">
        <v>5.53</v>
      </c>
      <c r="D287" s="90"/>
    </row>
    <row r="288" spans="1:4" ht="15.6" outlineLevel="1" x14ac:dyDescent="0.25">
      <c r="A288" s="89" t="s">
        <v>32</v>
      </c>
      <c r="B288" s="89" t="s">
        <v>95</v>
      </c>
      <c r="C288" s="89">
        <v>5.58</v>
      </c>
      <c r="D288" s="90"/>
    </row>
    <row r="289" spans="1:4" ht="15.6" outlineLevel="1" x14ac:dyDescent="0.25">
      <c r="A289" s="89" t="s">
        <v>32</v>
      </c>
      <c r="B289" s="89" t="s">
        <v>64</v>
      </c>
      <c r="C289" s="89">
        <v>5.54</v>
      </c>
      <c r="D289" s="90"/>
    </row>
    <row r="290" spans="1:4" ht="15.6" outlineLevel="1" x14ac:dyDescent="0.25">
      <c r="A290" s="89" t="s">
        <v>32</v>
      </c>
      <c r="B290" s="89" t="s">
        <v>96</v>
      </c>
      <c r="C290" s="89">
        <v>5.55</v>
      </c>
      <c r="D290" s="90"/>
    </row>
    <row r="291" spans="1:4" ht="15.6" outlineLevel="1" x14ac:dyDescent="0.25">
      <c r="A291" s="89" t="s">
        <v>32</v>
      </c>
      <c r="B291" s="89" t="s">
        <v>66</v>
      </c>
      <c r="C291" s="89">
        <v>5.63</v>
      </c>
      <c r="D291" s="90"/>
    </row>
    <row r="292" spans="1:4" ht="15.6" outlineLevel="1" x14ac:dyDescent="0.25">
      <c r="A292" s="89" t="s">
        <v>32</v>
      </c>
      <c r="B292" s="89" t="s">
        <v>67</v>
      </c>
      <c r="C292" s="89">
        <v>5.47</v>
      </c>
      <c r="D292" s="90"/>
    </row>
    <row r="293" spans="1:4" ht="15.6" outlineLevel="1" x14ac:dyDescent="0.25">
      <c r="A293" s="89" t="s">
        <v>32</v>
      </c>
      <c r="B293" s="89" t="s">
        <v>68</v>
      </c>
      <c r="C293" s="89">
        <v>5.48</v>
      </c>
      <c r="D293" s="90"/>
    </row>
    <row r="294" spans="1:4" ht="15.6" x14ac:dyDescent="0.25">
      <c r="A294" s="93" t="s">
        <v>32</v>
      </c>
      <c r="B294" s="89"/>
      <c r="C294" s="89"/>
      <c r="D294" s="90"/>
    </row>
    <row r="295" spans="1:4" ht="15.6" outlineLevel="1" x14ac:dyDescent="0.25">
      <c r="A295" s="89" t="s">
        <v>33</v>
      </c>
      <c r="B295" s="89" t="s">
        <v>52</v>
      </c>
      <c r="C295" s="89">
        <v>5.0999999999999996</v>
      </c>
      <c r="D295" s="90"/>
    </row>
    <row r="296" spans="1:4" ht="15.6" outlineLevel="1" x14ac:dyDescent="0.25">
      <c r="A296" s="89" t="s">
        <v>33</v>
      </c>
      <c r="B296" s="89" t="s">
        <v>53</v>
      </c>
      <c r="C296" s="89">
        <v>5.2</v>
      </c>
      <c r="D296" s="90"/>
    </row>
    <row r="297" spans="1:4" ht="15.6" outlineLevel="1" x14ac:dyDescent="0.25">
      <c r="A297" s="89" t="s">
        <v>33</v>
      </c>
      <c r="B297" s="89" t="s">
        <v>85</v>
      </c>
      <c r="C297" s="89">
        <v>5.3</v>
      </c>
      <c r="D297" s="90"/>
    </row>
    <row r="298" spans="1:4" ht="15.6" outlineLevel="1" x14ac:dyDescent="0.25">
      <c r="A298" s="89" t="s">
        <v>33</v>
      </c>
      <c r="B298" s="89" t="s">
        <v>1605</v>
      </c>
      <c r="C298" s="89">
        <v>5.14</v>
      </c>
      <c r="D298" s="90"/>
    </row>
    <row r="299" spans="1:4" ht="15.6" outlineLevel="1" x14ac:dyDescent="0.25">
      <c r="A299" s="89" t="s">
        <v>33</v>
      </c>
      <c r="B299" s="89" t="s">
        <v>87</v>
      </c>
      <c r="C299" s="89">
        <v>5.19</v>
      </c>
      <c r="D299" s="90"/>
    </row>
    <row r="300" spans="1:4" ht="15.6" outlineLevel="1" x14ac:dyDescent="0.25">
      <c r="A300" s="89" t="s">
        <v>33</v>
      </c>
      <c r="B300" s="89" t="s">
        <v>149</v>
      </c>
      <c r="C300" s="89">
        <v>5.24</v>
      </c>
      <c r="D300" s="90"/>
    </row>
    <row r="301" spans="1:4" ht="15.6" outlineLevel="1" x14ac:dyDescent="0.25">
      <c r="A301" s="89" t="s">
        <v>33</v>
      </c>
      <c r="B301" s="89" t="s">
        <v>57</v>
      </c>
      <c r="C301" s="89">
        <v>5.26</v>
      </c>
      <c r="D301" s="90"/>
    </row>
    <row r="302" spans="1:4" ht="15.6" outlineLevel="1" x14ac:dyDescent="0.25">
      <c r="A302" s="89" t="s">
        <v>33</v>
      </c>
      <c r="B302" s="89" t="s">
        <v>58</v>
      </c>
      <c r="C302" s="89">
        <v>5.27</v>
      </c>
      <c r="D302" s="90"/>
    </row>
    <row r="303" spans="1:4" ht="15.6" outlineLevel="1" x14ac:dyDescent="0.25">
      <c r="A303" s="89" t="s">
        <v>33</v>
      </c>
      <c r="B303" s="89" t="s">
        <v>88</v>
      </c>
      <c r="C303" s="89">
        <v>5.28</v>
      </c>
      <c r="D303" s="90"/>
    </row>
    <row r="304" spans="1:4" ht="15.6" outlineLevel="1" x14ac:dyDescent="0.25">
      <c r="A304" s="89" t="s">
        <v>33</v>
      </c>
      <c r="B304" s="89" t="s">
        <v>644</v>
      </c>
      <c r="C304" s="89">
        <v>5.37</v>
      </c>
      <c r="D304" s="90"/>
    </row>
    <row r="305" spans="1:4" ht="15.6" outlineLevel="1" x14ac:dyDescent="0.25">
      <c r="A305" s="89" t="s">
        <v>33</v>
      </c>
      <c r="B305" s="89" t="s">
        <v>90</v>
      </c>
      <c r="C305" s="89">
        <v>5.49</v>
      </c>
      <c r="D305" s="90"/>
    </row>
    <row r="306" spans="1:4" ht="15.6" outlineLevel="1" x14ac:dyDescent="0.25">
      <c r="A306" s="89" t="s">
        <v>33</v>
      </c>
      <c r="B306" s="89" t="s">
        <v>61</v>
      </c>
      <c r="C306" s="89">
        <v>5.51</v>
      </c>
      <c r="D306" s="90"/>
    </row>
    <row r="307" spans="1:4" ht="15.6" outlineLevel="1" x14ac:dyDescent="0.25">
      <c r="A307" s="89" t="s">
        <v>33</v>
      </c>
      <c r="B307" s="89" t="s">
        <v>62</v>
      </c>
      <c r="C307" s="89">
        <v>5.53</v>
      </c>
      <c r="D307" s="90"/>
    </row>
    <row r="308" spans="1:4" ht="15.6" outlineLevel="1" x14ac:dyDescent="0.25">
      <c r="A308" s="89" t="s">
        <v>33</v>
      </c>
      <c r="B308" s="89" t="s">
        <v>91</v>
      </c>
      <c r="C308" s="89">
        <v>5.69</v>
      </c>
      <c r="D308" s="90"/>
    </row>
    <row r="309" spans="1:4" ht="15.6" outlineLevel="1" x14ac:dyDescent="0.25">
      <c r="A309" s="89" t="s">
        <v>33</v>
      </c>
      <c r="B309" s="89" t="s">
        <v>92</v>
      </c>
      <c r="C309" s="89">
        <v>5.75</v>
      </c>
      <c r="D309" s="90"/>
    </row>
    <row r="310" spans="1:4" ht="15.6" outlineLevel="1" x14ac:dyDescent="0.25">
      <c r="A310" s="89" t="s">
        <v>33</v>
      </c>
      <c r="B310" s="89" t="s">
        <v>65</v>
      </c>
      <c r="C310" s="91">
        <v>5.7</v>
      </c>
      <c r="D310" s="90"/>
    </row>
    <row r="311" spans="1:4" ht="15.6" outlineLevel="1" x14ac:dyDescent="0.25">
      <c r="A311" s="89" t="s">
        <v>33</v>
      </c>
      <c r="B311" s="89" t="s">
        <v>93</v>
      </c>
      <c r="C311" s="89">
        <v>5.74</v>
      </c>
      <c r="D311" s="90"/>
    </row>
    <row r="312" spans="1:4" ht="15.6" outlineLevel="1" x14ac:dyDescent="0.25">
      <c r="A312" s="89" t="s">
        <v>33</v>
      </c>
      <c r="B312" s="89" t="s">
        <v>95</v>
      </c>
      <c r="C312" s="89">
        <v>5.58</v>
      </c>
      <c r="D312" s="90"/>
    </row>
    <row r="313" spans="1:4" ht="15.6" outlineLevel="1" x14ac:dyDescent="0.25">
      <c r="A313" s="89" t="s">
        <v>33</v>
      </c>
      <c r="B313" s="89" t="s">
        <v>64</v>
      </c>
      <c r="C313" s="89">
        <v>5.54</v>
      </c>
      <c r="D313" s="90"/>
    </row>
    <row r="314" spans="1:4" ht="15.6" outlineLevel="1" x14ac:dyDescent="0.25">
      <c r="A314" s="89" t="s">
        <v>33</v>
      </c>
      <c r="B314" s="89" t="s">
        <v>96</v>
      </c>
      <c r="C314" s="89">
        <v>5.55</v>
      </c>
      <c r="D314" s="90"/>
    </row>
    <row r="315" spans="1:4" ht="15.6" outlineLevel="1" x14ac:dyDescent="0.25">
      <c r="A315" s="89" t="s">
        <v>33</v>
      </c>
      <c r="B315" s="89" t="s">
        <v>66</v>
      </c>
      <c r="C315" s="89">
        <v>5.63</v>
      </c>
      <c r="D315" s="90"/>
    </row>
    <row r="316" spans="1:4" ht="15.6" outlineLevel="1" x14ac:dyDescent="0.25">
      <c r="A316" s="89" t="s">
        <v>33</v>
      </c>
      <c r="B316" s="89" t="s">
        <v>97</v>
      </c>
      <c r="C316" s="89">
        <v>5.65</v>
      </c>
      <c r="D316" s="90"/>
    </row>
    <row r="317" spans="1:4" ht="15.6" outlineLevel="1" x14ac:dyDescent="0.25">
      <c r="A317" s="89" t="s">
        <v>33</v>
      </c>
      <c r="B317" s="89" t="s">
        <v>20</v>
      </c>
      <c r="C317" s="89">
        <v>5.68</v>
      </c>
      <c r="D317" s="90"/>
    </row>
    <row r="318" spans="1:4" ht="15.6" outlineLevel="1" x14ac:dyDescent="0.25">
      <c r="A318" s="89" t="s">
        <v>33</v>
      </c>
      <c r="B318" s="89" t="s">
        <v>67</v>
      </c>
      <c r="C318" s="89">
        <v>5.47</v>
      </c>
      <c r="D318" s="90"/>
    </row>
    <row r="319" spans="1:4" ht="15.6" outlineLevel="1" x14ac:dyDescent="0.25">
      <c r="A319" s="89" t="s">
        <v>33</v>
      </c>
      <c r="B319" s="89" t="s">
        <v>68</v>
      </c>
      <c r="C319" s="89">
        <v>5.48</v>
      </c>
      <c r="D319" s="90"/>
    </row>
    <row r="320" spans="1:4" ht="15.6" x14ac:dyDescent="0.25">
      <c r="A320" s="93" t="s">
        <v>33</v>
      </c>
      <c r="B320" s="89"/>
      <c r="C320" s="89"/>
      <c r="D320" s="90"/>
    </row>
    <row r="321" spans="1:4" ht="15.6" outlineLevel="1" x14ac:dyDescent="0.25">
      <c r="A321" s="89" t="s">
        <v>34</v>
      </c>
      <c r="B321" s="89" t="s">
        <v>52</v>
      </c>
      <c r="C321" s="89">
        <v>5.0999999999999996</v>
      </c>
      <c r="D321" s="90"/>
    </row>
    <row r="322" spans="1:4" ht="15.6" outlineLevel="1" x14ac:dyDescent="0.25">
      <c r="A322" s="89" t="s">
        <v>34</v>
      </c>
      <c r="B322" s="89" t="s">
        <v>53</v>
      </c>
      <c r="C322" s="89">
        <v>5.2</v>
      </c>
      <c r="D322" s="90"/>
    </row>
    <row r="323" spans="1:4" ht="15.6" outlineLevel="1" x14ac:dyDescent="0.25">
      <c r="A323" s="89" t="s">
        <v>34</v>
      </c>
      <c r="B323" s="89" t="s">
        <v>57</v>
      </c>
      <c r="C323" s="89">
        <v>5.26</v>
      </c>
      <c r="D323" s="90"/>
    </row>
    <row r="324" spans="1:4" ht="15.6" outlineLevel="1" x14ac:dyDescent="0.25">
      <c r="A324" s="89" t="s">
        <v>34</v>
      </c>
      <c r="B324" s="89" t="s">
        <v>1605</v>
      </c>
      <c r="C324" s="89">
        <v>5.14</v>
      </c>
      <c r="D324" s="90"/>
    </row>
    <row r="325" spans="1:4" ht="15.6" outlineLevel="1" x14ac:dyDescent="0.25">
      <c r="A325" s="89" t="s">
        <v>34</v>
      </c>
      <c r="B325" s="89" t="s">
        <v>87</v>
      </c>
      <c r="C325" s="89">
        <v>5.19</v>
      </c>
      <c r="D325" s="90"/>
    </row>
    <row r="326" spans="1:4" ht="15.6" outlineLevel="1" x14ac:dyDescent="0.25">
      <c r="A326" s="89" t="s">
        <v>34</v>
      </c>
      <c r="B326" s="89" t="s">
        <v>644</v>
      </c>
      <c r="C326" s="89">
        <v>5.37</v>
      </c>
      <c r="D326" s="90"/>
    </row>
    <row r="327" spans="1:4" ht="15.6" outlineLevel="1" x14ac:dyDescent="0.25">
      <c r="A327" s="89" t="s">
        <v>34</v>
      </c>
      <c r="B327" s="89" t="s">
        <v>91</v>
      </c>
      <c r="C327" s="89">
        <v>5.69</v>
      </c>
      <c r="D327" s="90"/>
    </row>
    <row r="328" spans="1:4" ht="15.6" outlineLevel="1" x14ac:dyDescent="0.25">
      <c r="A328" s="89" t="s">
        <v>34</v>
      </c>
      <c r="B328" s="89" t="s">
        <v>645</v>
      </c>
      <c r="C328" s="91">
        <v>5.8</v>
      </c>
      <c r="D328" s="90"/>
    </row>
    <row r="329" spans="1:4" ht="15.6" outlineLevel="1" x14ac:dyDescent="0.25">
      <c r="A329" s="89" t="s">
        <v>34</v>
      </c>
      <c r="B329" s="89" t="s">
        <v>92</v>
      </c>
      <c r="C329" s="89">
        <v>5.75</v>
      </c>
      <c r="D329" s="90"/>
    </row>
    <row r="330" spans="1:4" ht="15.6" outlineLevel="1" x14ac:dyDescent="0.25">
      <c r="A330" s="89" t="s">
        <v>34</v>
      </c>
      <c r="B330" s="89" t="s">
        <v>65</v>
      </c>
      <c r="C330" s="91">
        <v>5.7</v>
      </c>
      <c r="D330" s="90"/>
    </row>
    <row r="331" spans="1:4" ht="15.6" outlineLevel="1" x14ac:dyDescent="0.25">
      <c r="A331" s="89" t="s">
        <v>34</v>
      </c>
      <c r="B331" s="89" t="s">
        <v>93</v>
      </c>
      <c r="C331" s="89">
        <v>5.74</v>
      </c>
      <c r="D331" s="90"/>
    </row>
    <row r="332" spans="1:4" ht="15.6" outlineLevel="1" x14ac:dyDescent="0.25">
      <c r="A332" s="89" t="s">
        <v>34</v>
      </c>
      <c r="B332" s="89" t="s">
        <v>95</v>
      </c>
      <c r="C332" s="89">
        <v>5.58</v>
      </c>
      <c r="D332" s="90"/>
    </row>
    <row r="333" spans="1:4" ht="15.6" outlineLevel="1" x14ac:dyDescent="0.25">
      <c r="A333" s="89" t="s">
        <v>34</v>
      </c>
      <c r="B333" s="89" t="s">
        <v>96</v>
      </c>
      <c r="C333" s="89">
        <v>5.55</v>
      </c>
      <c r="D333" s="90"/>
    </row>
    <row r="334" spans="1:4" ht="15.6" outlineLevel="1" x14ac:dyDescent="0.25">
      <c r="A334" s="89" t="s">
        <v>34</v>
      </c>
      <c r="B334" s="89" t="s">
        <v>66</v>
      </c>
      <c r="C334" s="89">
        <v>5.63</v>
      </c>
      <c r="D334" s="90"/>
    </row>
    <row r="335" spans="1:4" ht="15.6" outlineLevel="1" x14ac:dyDescent="0.25">
      <c r="A335" s="89" t="s">
        <v>34</v>
      </c>
      <c r="B335" s="89" t="s">
        <v>97</v>
      </c>
      <c r="C335" s="89">
        <v>5.65</v>
      </c>
      <c r="D335" s="90"/>
    </row>
    <row r="336" spans="1:4" ht="15.6" outlineLevel="1" x14ac:dyDescent="0.25">
      <c r="A336" s="89" t="s">
        <v>34</v>
      </c>
      <c r="B336" s="89" t="s">
        <v>20</v>
      </c>
      <c r="C336" s="89">
        <v>5.68</v>
      </c>
      <c r="D336" s="90"/>
    </row>
    <row r="337" spans="1:4" ht="15.6" outlineLevel="1" x14ac:dyDescent="0.25">
      <c r="A337" s="89" t="s">
        <v>34</v>
      </c>
      <c r="B337" s="89" t="s">
        <v>67</v>
      </c>
      <c r="C337" s="89">
        <v>5.47</v>
      </c>
      <c r="D337" s="90"/>
    </row>
    <row r="338" spans="1:4" ht="15.6" outlineLevel="1" x14ac:dyDescent="0.25">
      <c r="A338" s="89" t="s">
        <v>34</v>
      </c>
      <c r="B338" s="89" t="s">
        <v>68</v>
      </c>
      <c r="C338" s="89">
        <v>5.48</v>
      </c>
      <c r="D338" s="90"/>
    </row>
    <row r="339" spans="1:4" ht="15.6" x14ac:dyDescent="0.25">
      <c r="A339" s="93" t="s">
        <v>34</v>
      </c>
      <c r="B339" s="89"/>
      <c r="C339" s="89"/>
      <c r="D339" s="90"/>
    </row>
    <row r="340" spans="1:4" ht="15.6" outlineLevel="1" x14ac:dyDescent="0.25">
      <c r="A340" s="89" t="s">
        <v>35</v>
      </c>
      <c r="B340" s="89" t="s">
        <v>646</v>
      </c>
      <c r="C340" s="89">
        <v>5.0999999999999996</v>
      </c>
      <c r="D340" s="90"/>
    </row>
    <row r="341" spans="1:4" ht="15.6" outlineLevel="1" x14ac:dyDescent="0.25">
      <c r="A341" s="89" t="s">
        <v>35</v>
      </c>
      <c r="B341" s="89" t="s">
        <v>53</v>
      </c>
      <c r="C341" s="89">
        <v>5.2</v>
      </c>
      <c r="D341" s="90"/>
    </row>
    <row r="342" spans="1:4" ht="15.6" outlineLevel="1" x14ac:dyDescent="0.25">
      <c r="A342" s="89" t="s">
        <v>35</v>
      </c>
      <c r="B342" s="89" t="s">
        <v>57</v>
      </c>
      <c r="C342" s="89">
        <v>5.26</v>
      </c>
      <c r="D342" s="90"/>
    </row>
    <row r="343" spans="1:4" ht="15.6" outlineLevel="1" x14ac:dyDescent="0.25">
      <c r="A343" s="89" t="s">
        <v>35</v>
      </c>
      <c r="B343" s="89" t="s">
        <v>647</v>
      </c>
      <c r="C343" s="89">
        <v>5.38</v>
      </c>
      <c r="D343" s="90"/>
    </row>
    <row r="344" spans="1:4" ht="15.6" outlineLevel="1" x14ac:dyDescent="0.25">
      <c r="A344" s="89" t="s">
        <v>35</v>
      </c>
      <c r="B344" s="89" t="s">
        <v>648</v>
      </c>
      <c r="C344" s="89">
        <v>5.39</v>
      </c>
      <c r="D344" s="90"/>
    </row>
    <row r="345" spans="1:4" ht="15.6" outlineLevel="1" x14ac:dyDescent="0.25">
      <c r="A345" s="89" t="s">
        <v>35</v>
      </c>
      <c r="B345" s="89" t="s">
        <v>649</v>
      </c>
      <c r="C345" s="91">
        <v>5.6</v>
      </c>
      <c r="D345" s="90"/>
    </row>
    <row r="346" spans="1:4" ht="15.6" outlineLevel="1" x14ac:dyDescent="0.25">
      <c r="A346" s="89" t="s">
        <v>35</v>
      </c>
      <c r="B346" s="89" t="s">
        <v>68</v>
      </c>
      <c r="C346" s="89">
        <v>5.48</v>
      </c>
      <c r="D346" s="90"/>
    </row>
    <row r="347" spans="1:4" ht="15.6" x14ac:dyDescent="0.25">
      <c r="A347" s="93" t="s">
        <v>35</v>
      </c>
      <c r="B347" s="89"/>
      <c r="C347" s="89"/>
      <c r="D347" s="90"/>
    </row>
    <row r="348" spans="1:4" ht="15.6" outlineLevel="1" x14ac:dyDescent="0.25">
      <c r="A348" s="89" t="s">
        <v>36</v>
      </c>
      <c r="B348" s="89" t="s">
        <v>52</v>
      </c>
      <c r="C348" s="89">
        <v>5.0999999999999996</v>
      </c>
      <c r="D348" s="90"/>
    </row>
    <row r="349" spans="1:4" ht="15.6" outlineLevel="1" x14ac:dyDescent="0.25">
      <c r="A349" s="89" t="s">
        <v>36</v>
      </c>
      <c r="B349" s="89" t="s">
        <v>53</v>
      </c>
      <c r="C349" s="89">
        <v>5.2</v>
      </c>
      <c r="D349" s="90"/>
    </row>
    <row r="350" spans="1:4" ht="15.6" outlineLevel="1" x14ac:dyDescent="0.25">
      <c r="A350" s="89" t="s">
        <v>36</v>
      </c>
      <c r="B350" s="89" t="s">
        <v>85</v>
      </c>
      <c r="C350" s="89">
        <v>5.3</v>
      </c>
      <c r="D350" s="90"/>
    </row>
    <row r="351" spans="1:4" ht="15.6" outlineLevel="1" x14ac:dyDescent="0.25">
      <c r="A351" s="89" t="s">
        <v>36</v>
      </c>
      <c r="B351" s="89" t="s">
        <v>147</v>
      </c>
      <c r="C351" s="89">
        <v>5.6</v>
      </c>
      <c r="D351" s="90"/>
    </row>
    <row r="352" spans="1:4" ht="15.6" outlineLevel="1" x14ac:dyDescent="0.25">
      <c r="A352" s="89" t="s">
        <v>36</v>
      </c>
      <c r="B352" s="89" t="s">
        <v>1606</v>
      </c>
      <c r="C352" s="91">
        <v>5.0999999999999996</v>
      </c>
      <c r="D352" s="90"/>
    </row>
    <row r="353" spans="1:4" ht="15.6" outlineLevel="1" x14ac:dyDescent="0.25">
      <c r="A353" s="89" t="s">
        <v>36</v>
      </c>
      <c r="B353" s="89" t="s">
        <v>1605</v>
      </c>
      <c r="C353" s="89">
        <v>5.14</v>
      </c>
      <c r="D353" s="90"/>
    </row>
    <row r="354" spans="1:4" ht="15.6" outlineLevel="1" x14ac:dyDescent="0.25">
      <c r="A354" s="89" t="s">
        <v>36</v>
      </c>
      <c r="B354" s="89" t="s">
        <v>87</v>
      </c>
      <c r="C354" s="89">
        <v>5.19</v>
      </c>
      <c r="D354" s="90"/>
    </row>
    <row r="355" spans="1:4" ht="15.6" outlineLevel="1" x14ac:dyDescent="0.25">
      <c r="A355" s="89" t="s">
        <v>36</v>
      </c>
      <c r="B355" s="89" t="s">
        <v>149</v>
      </c>
      <c r="C355" s="89">
        <v>5.24</v>
      </c>
      <c r="D355" s="90"/>
    </row>
    <row r="356" spans="1:4" ht="15.6" outlineLevel="1" x14ac:dyDescent="0.25">
      <c r="A356" s="89" t="s">
        <v>36</v>
      </c>
      <c r="B356" s="89" t="s">
        <v>57</v>
      </c>
      <c r="C356" s="89">
        <v>5.26</v>
      </c>
      <c r="D356" s="90"/>
    </row>
    <row r="357" spans="1:4" ht="15.6" outlineLevel="1" x14ac:dyDescent="0.25">
      <c r="A357" s="89" t="s">
        <v>36</v>
      </c>
      <c r="B357" s="89" t="s">
        <v>58</v>
      </c>
      <c r="C357" s="89">
        <v>5.27</v>
      </c>
      <c r="D357" s="90"/>
    </row>
    <row r="358" spans="1:4" ht="15.6" outlineLevel="1" x14ac:dyDescent="0.25">
      <c r="A358" s="89" t="s">
        <v>36</v>
      </c>
      <c r="B358" s="89" t="s">
        <v>88</v>
      </c>
      <c r="C358" s="89">
        <v>5.28</v>
      </c>
      <c r="D358" s="90"/>
    </row>
    <row r="359" spans="1:4" ht="15.6" outlineLevel="1" x14ac:dyDescent="0.25">
      <c r="A359" s="89" t="s">
        <v>36</v>
      </c>
      <c r="B359" s="89" t="s">
        <v>150</v>
      </c>
      <c r="C359" s="89">
        <v>5.31</v>
      </c>
      <c r="D359" s="90"/>
    </row>
    <row r="360" spans="1:4" ht="15.6" outlineLevel="1" x14ac:dyDescent="0.25">
      <c r="A360" s="89" t="s">
        <v>36</v>
      </c>
      <c r="B360" s="89" t="s">
        <v>59</v>
      </c>
      <c r="C360" s="89">
        <v>5.36</v>
      </c>
      <c r="D360" s="90"/>
    </row>
    <row r="361" spans="1:4" ht="15.6" outlineLevel="1" x14ac:dyDescent="0.25">
      <c r="A361" s="89" t="s">
        <v>36</v>
      </c>
      <c r="B361" s="89" t="s">
        <v>644</v>
      </c>
      <c r="C361" s="89">
        <v>5.37</v>
      </c>
      <c r="D361" s="90"/>
    </row>
    <row r="362" spans="1:4" ht="15.6" outlineLevel="1" x14ac:dyDescent="0.25">
      <c r="A362" s="89" t="s">
        <v>36</v>
      </c>
      <c r="B362" s="89" t="s">
        <v>90</v>
      </c>
      <c r="C362" s="89">
        <v>5.49</v>
      </c>
      <c r="D362" s="90"/>
    </row>
    <row r="363" spans="1:4" ht="15.6" outlineLevel="1" x14ac:dyDescent="0.25">
      <c r="A363" s="89" t="s">
        <v>36</v>
      </c>
      <c r="B363" s="89" t="s">
        <v>61</v>
      </c>
      <c r="C363" s="89">
        <v>5.51</v>
      </c>
      <c r="D363" s="90"/>
    </row>
    <row r="364" spans="1:4" ht="15.6" outlineLevel="1" x14ac:dyDescent="0.25">
      <c r="A364" s="89" t="s">
        <v>36</v>
      </c>
      <c r="B364" s="89" t="s">
        <v>1607</v>
      </c>
      <c r="C364" s="89">
        <v>5.52</v>
      </c>
      <c r="D364" s="90"/>
    </row>
    <row r="365" spans="1:4" ht="15.6" outlineLevel="1" x14ac:dyDescent="0.25">
      <c r="A365" s="89" t="s">
        <v>36</v>
      </c>
      <c r="B365" s="89" t="s">
        <v>62</v>
      </c>
      <c r="C365" s="89">
        <v>5.53</v>
      </c>
      <c r="D365" s="90"/>
    </row>
    <row r="366" spans="1:4" ht="15.6" outlineLevel="1" x14ac:dyDescent="0.25">
      <c r="A366" s="89" t="s">
        <v>36</v>
      </c>
      <c r="B366" s="89" t="s">
        <v>91</v>
      </c>
      <c r="C366" s="89">
        <v>5.69</v>
      </c>
      <c r="D366" s="90"/>
    </row>
    <row r="367" spans="1:4" ht="15.6" outlineLevel="1" x14ac:dyDescent="0.25">
      <c r="A367" s="89" t="s">
        <v>36</v>
      </c>
      <c r="B367" s="89" t="s">
        <v>645</v>
      </c>
      <c r="C367" s="91">
        <v>5.8</v>
      </c>
      <c r="D367" s="90"/>
    </row>
    <row r="368" spans="1:4" ht="15.6" outlineLevel="1" x14ac:dyDescent="0.25">
      <c r="A368" s="89" t="s">
        <v>36</v>
      </c>
      <c r="B368" s="89" t="s">
        <v>152</v>
      </c>
      <c r="C368" s="91">
        <v>5.72</v>
      </c>
      <c r="D368" s="90"/>
    </row>
    <row r="369" spans="1:4" ht="15.6" outlineLevel="1" x14ac:dyDescent="0.25">
      <c r="A369" s="89" t="s">
        <v>36</v>
      </c>
      <c r="B369" s="89" t="s">
        <v>92</v>
      </c>
      <c r="C369" s="89">
        <v>5.75</v>
      </c>
      <c r="D369" s="90"/>
    </row>
    <row r="370" spans="1:4" ht="15.6" outlineLevel="1" x14ac:dyDescent="0.25">
      <c r="A370" s="89" t="s">
        <v>36</v>
      </c>
      <c r="B370" s="89" t="s">
        <v>65</v>
      </c>
      <c r="C370" s="91">
        <v>5.7</v>
      </c>
      <c r="D370" s="90"/>
    </row>
    <row r="371" spans="1:4" ht="15.6" outlineLevel="1" x14ac:dyDescent="0.25">
      <c r="A371" s="89" t="s">
        <v>36</v>
      </c>
      <c r="B371" s="89" t="s">
        <v>93</v>
      </c>
      <c r="C371" s="89">
        <v>5.74</v>
      </c>
      <c r="D371" s="90"/>
    </row>
    <row r="372" spans="1:4" ht="15.6" outlineLevel="1" x14ac:dyDescent="0.25">
      <c r="A372" s="89" t="s">
        <v>36</v>
      </c>
      <c r="B372" s="89" t="s">
        <v>153</v>
      </c>
      <c r="C372" s="89">
        <v>5.76</v>
      </c>
      <c r="D372" s="90"/>
    </row>
    <row r="373" spans="1:4" ht="15.6" outlineLevel="1" x14ac:dyDescent="0.25">
      <c r="A373" s="89" t="s">
        <v>36</v>
      </c>
      <c r="B373" s="89" t="s">
        <v>154</v>
      </c>
      <c r="C373" s="89">
        <v>5.89</v>
      </c>
      <c r="D373" s="92" t="s">
        <v>1604</v>
      </c>
    </row>
    <row r="374" spans="1:4" ht="15.6" outlineLevel="1" x14ac:dyDescent="0.25">
      <c r="A374" s="89" t="s">
        <v>36</v>
      </c>
      <c r="B374" s="89" t="s">
        <v>650</v>
      </c>
      <c r="C374" s="89">
        <v>5.19</v>
      </c>
      <c r="D374" s="92"/>
    </row>
    <row r="375" spans="1:4" ht="15.6" outlineLevel="1" x14ac:dyDescent="0.25">
      <c r="A375" s="89" t="s">
        <v>36</v>
      </c>
      <c r="B375" s="89" t="s">
        <v>651</v>
      </c>
      <c r="C375" s="89">
        <v>5.1109999999999998</v>
      </c>
      <c r="D375" s="90"/>
    </row>
    <row r="376" spans="1:4" ht="15.6" outlineLevel="1" x14ac:dyDescent="0.25">
      <c r="A376" s="89" t="s">
        <v>36</v>
      </c>
      <c r="B376" s="89" t="s">
        <v>653</v>
      </c>
      <c r="C376" s="89">
        <v>5.1120000000000001</v>
      </c>
      <c r="D376" s="90"/>
    </row>
    <row r="377" spans="1:4" ht="15.6" outlineLevel="1" x14ac:dyDescent="0.25">
      <c r="A377" s="89" t="s">
        <v>36</v>
      </c>
      <c r="B377" s="89" t="s">
        <v>1610</v>
      </c>
      <c r="C377" s="89">
        <v>5.1130000000000004</v>
      </c>
      <c r="D377" s="90"/>
    </row>
    <row r="378" spans="1:4" ht="15.6" outlineLevel="1" x14ac:dyDescent="0.25">
      <c r="A378" s="89" t="s">
        <v>36</v>
      </c>
      <c r="B378" s="89" t="s">
        <v>95</v>
      </c>
      <c r="C378" s="89">
        <v>5.58</v>
      </c>
      <c r="D378" s="90"/>
    </row>
    <row r="379" spans="1:4" ht="15.6" outlineLevel="1" x14ac:dyDescent="0.25">
      <c r="A379" s="89" t="s">
        <v>36</v>
      </c>
      <c r="B379" s="89" t="s">
        <v>64</v>
      </c>
      <c r="C379" s="89">
        <v>5.54</v>
      </c>
      <c r="D379" s="90"/>
    </row>
    <row r="380" spans="1:4" ht="15.6" outlineLevel="1" x14ac:dyDescent="0.25">
      <c r="A380" s="89" t="s">
        <v>36</v>
      </c>
      <c r="B380" s="89" t="s">
        <v>96</v>
      </c>
      <c r="C380" s="89">
        <v>5.55</v>
      </c>
      <c r="D380" s="90"/>
    </row>
    <row r="381" spans="1:4" ht="15.6" outlineLevel="1" x14ac:dyDescent="0.25">
      <c r="A381" s="89" t="s">
        <v>36</v>
      </c>
      <c r="B381" s="89" t="s">
        <v>66</v>
      </c>
      <c r="C381" s="89">
        <v>5.63</v>
      </c>
      <c r="D381" s="90"/>
    </row>
    <row r="382" spans="1:4" ht="15.6" outlineLevel="1" x14ac:dyDescent="0.25">
      <c r="A382" s="89" t="s">
        <v>36</v>
      </c>
      <c r="B382" s="89" t="s">
        <v>97</v>
      </c>
      <c r="C382" s="89">
        <v>5.65</v>
      </c>
      <c r="D382" s="90"/>
    </row>
    <row r="383" spans="1:4" ht="15.6" outlineLevel="1" x14ac:dyDescent="0.25">
      <c r="A383" s="89" t="s">
        <v>36</v>
      </c>
      <c r="B383" s="89" t="s">
        <v>155</v>
      </c>
      <c r="C383" s="89">
        <v>5.66</v>
      </c>
      <c r="D383" s="90"/>
    </row>
    <row r="384" spans="1:4" ht="15.6" outlineLevel="1" x14ac:dyDescent="0.25">
      <c r="A384" s="89" t="s">
        <v>36</v>
      </c>
      <c r="B384" s="89" t="s">
        <v>20</v>
      </c>
      <c r="C384" s="89">
        <v>5.68</v>
      </c>
      <c r="D384" s="90"/>
    </row>
    <row r="385" spans="1:4" ht="15.6" outlineLevel="1" x14ac:dyDescent="0.25">
      <c r="A385" s="89" t="s">
        <v>36</v>
      </c>
      <c r="B385" s="89" t="s">
        <v>67</v>
      </c>
      <c r="C385" s="89">
        <v>5.47</v>
      </c>
      <c r="D385" s="90"/>
    </row>
    <row r="386" spans="1:4" ht="15.6" outlineLevel="1" x14ac:dyDescent="0.25">
      <c r="A386" s="89" t="s">
        <v>36</v>
      </c>
      <c r="B386" s="89" t="s">
        <v>68</v>
      </c>
      <c r="C386" s="89">
        <v>5.48</v>
      </c>
      <c r="D386" s="90"/>
    </row>
    <row r="387" spans="1:4" ht="15.6" x14ac:dyDescent="0.25">
      <c r="A387" s="93" t="s">
        <v>36</v>
      </c>
      <c r="B387" s="89"/>
      <c r="C387" s="89"/>
      <c r="D387" s="90"/>
    </row>
    <row r="388" spans="1:4" ht="15.6" outlineLevel="1" x14ac:dyDescent="0.25">
      <c r="A388" s="89" t="s">
        <v>37</v>
      </c>
      <c r="B388" s="89" t="s">
        <v>52</v>
      </c>
      <c r="C388" s="89">
        <v>5.0999999999999996</v>
      </c>
      <c r="D388" s="90"/>
    </row>
    <row r="389" spans="1:4" ht="15.6" outlineLevel="1" x14ac:dyDescent="0.25">
      <c r="A389" s="89" t="s">
        <v>37</v>
      </c>
      <c r="B389" s="89" t="s">
        <v>53</v>
      </c>
      <c r="C389" s="89">
        <v>5.2</v>
      </c>
      <c r="D389" s="90"/>
    </row>
    <row r="390" spans="1:4" ht="15.6" outlineLevel="1" x14ac:dyDescent="0.25">
      <c r="A390" s="89" t="s">
        <v>37</v>
      </c>
      <c r="B390" s="89" t="s">
        <v>85</v>
      </c>
      <c r="C390" s="89">
        <v>5.3</v>
      </c>
      <c r="D390" s="90"/>
    </row>
    <row r="391" spans="1:4" ht="15.6" outlineLevel="1" x14ac:dyDescent="0.25">
      <c r="A391" s="89" t="s">
        <v>37</v>
      </c>
      <c r="B391" s="89" t="s">
        <v>147</v>
      </c>
      <c r="C391" s="89">
        <v>5.6</v>
      </c>
      <c r="D391" s="90"/>
    </row>
    <row r="392" spans="1:4" ht="15.6" outlineLevel="1" x14ac:dyDescent="0.25">
      <c r="A392" s="89" t="s">
        <v>37</v>
      </c>
      <c r="B392" s="89" t="s">
        <v>1606</v>
      </c>
      <c r="C392" s="91">
        <v>5.0999999999999996</v>
      </c>
      <c r="D392" s="90"/>
    </row>
    <row r="393" spans="1:4" ht="15.6" outlineLevel="1" x14ac:dyDescent="0.25">
      <c r="A393" s="89" t="s">
        <v>37</v>
      </c>
      <c r="B393" s="89" t="s">
        <v>1605</v>
      </c>
      <c r="C393" s="89">
        <v>5.14</v>
      </c>
      <c r="D393" s="90"/>
    </row>
    <row r="394" spans="1:4" ht="15.6" outlineLevel="1" x14ac:dyDescent="0.25">
      <c r="A394" s="89" t="s">
        <v>37</v>
      </c>
      <c r="B394" s="89" t="s">
        <v>87</v>
      </c>
      <c r="C394" s="89">
        <v>5.19</v>
      </c>
      <c r="D394" s="90"/>
    </row>
    <row r="395" spans="1:4" ht="15.6" outlineLevel="1" x14ac:dyDescent="0.25">
      <c r="A395" s="89" t="s">
        <v>37</v>
      </c>
      <c r="B395" s="89" t="s">
        <v>149</v>
      </c>
      <c r="C395" s="89">
        <v>5.24</v>
      </c>
      <c r="D395" s="90"/>
    </row>
    <row r="396" spans="1:4" ht="15.6" outlineLevel="1" x14ac:dyDescent="0.25">
      <c r="A396" s="89" t="s">
        <v>37</v>
      </c>
      <c r="B396" s="89" t="s">
        <v>57</v>
      </c>
      <c r="C396" s="89">
        <v>5.26</v>
      </c>
      <c r="D396" s="90"/>
    </row>
    <row r="397" spans="1:4" ht="15.6" outlineLevel="1" x14ac:dyDescent="0.25">
      <c r="A397" s="89" t="s">
        <v>37</v>
      </c>
      <c r="B397" s="89" t="s">
        <v>58</v>
      </c>
      <c r="C397" s="89">
        <v>5.27</v>
      </c>
      <c r="D397" s="90"/>
    </row>
    <row r="398" spans="1:4" ht="15.6" outlineLevel="1" x14ac:dyDescent="0.25">
      <c r="A398" s="89" t="s">
        <v>37</v>
      </c>
      <c r="B398" s="89" t="s">
        <v>88</v>
      </c>
      <c r="C398" s="89">
        <v>5.28</v>
      </c>
      <c r="D398" s="90"/>
    </row>
    <row r="399" spans="1:4" ht="15.6" outlineLevel="1" x14ac:dyDescent="0.25">
      <c r="A399" s="89" t="s">
        <v>37</v>
      </c>
      <c r="B399" s="89" t="s">
        <v>157</v>
      </c>
      <c r="C399" s="89">
        <v>5.29</v>
      </c>
      <c r="D399" s="90"/>
    </row>
    <row r="400" spans="1:4" ht="15.6" outlineLevel="1" x14ac:dyDescent="0.25">
      <c r="A400" s="89" t="s">
        <v>37</v>
      </c>
      <c r="B400" s="89" t="s">
        <v>150</v>
      </c>
      <c r="C400" s="89">
        <v>5.31</v>
      </c>
      <c r="D400" s="90"/>
    </row>
    <row r="401" spans="1:4" ht="15.6" outlineLevel="1" x14ac:dyDescent="0.25">
      <c r="A401" s="89" t="s">
        <v>37</v>
      </c>
      <c r="B401" s="89" t="s">
        <v>59</v>
      </c>
      <c r="C401" s="89">
        <v>5.36</v>
      </c>
      <c r="D401" s="90"/>
    </row>
    <row r="402" spans="1:4" ht="15.6" outlineLevel="1" x14ac:dyDescent="0.25">
      <c r="A402" s="89" t="s">
        <v>37</v>
      </c>
      <c r="B402" s="89" t="s">
        <v>644</v>
      </c>
      <c r="C402" s="89">
        <v>5.37</v>
      </c>
      <c r="D402" s="90"/>
    </row>
    <row r="403" spans="1:4" ht="15.6" outlineLevel="1" x14ac:dyDescent="0.25">
      <c r="A403" s="89" t="s">
        <v>37</v>
      </c>
      <c r="B403" s="89" t="s">
        <v>90</v>
      </c>
      <c r="C403" s="89">
        <v>5.49</v>
      </c>
      <c r="D403" s="90"/>
    </row>
    <row r="404" spans="1:4" ht="15.6" outlineLevel="1" x14ac:dyDescent="0.25">
      <c r="A404" s="89" t="s">
        <v>37</v>
      </c>
      <c r="B404" s="89" t="s">
        <v>61</v>
      </c>
      <c r="C404" s="89">
        <v>5.51</v>
      </c>
      <c r="D404" s="90"/>
    </row>
    <row r="405" spans="1:4" ht="15.6" outlineLevel="1" x14ac:dyDescent="0.25">
      <c r="A405" s="89" t="s">
        <v>37</v>
      </c>
      <c r="B405" s="89" t="s">
        <v>1607</v>
      </c>
      <c r="C405" s="89">
        <v>5.52</v>
      </c>
      <c r="D405" s="90"/>
    </row>
    <row r="406" spans="1:4" ht="15.6" outlineLevel="1" x14ac:dyDescent="0.25">
      <c r="A406" s="89" t="s">
        <v>37</v>
      </c>
      <c r="B406" s="89" t="s">
        <v>62</v>
      </c>
      <c r="C406" s="89">
        <v>5.53</v>
      </c>
      <c r="D406" s="90"/>
    </row>
    <row r="407" spans="1:4" ht="15.6" outlineLevel="1" x14ac:dyDescent="0.25">
      <c r="A407" s="89" t="s">
        <v>37</v>
      </c>
      <c r="B407" s="89" t="s">
        <v>91</v>
      </c>
      <c r="C407" s="89">
        <v>5.69</v>
      </c>
      <c r="D407" s="90"/>
    </row>
    <row r="408" spans="1:4" ht="15.6" outlineLevel="1" x14ac:dyDescent="0.25">
      <c r="A408" s="89" t="s">
        <v>37</v>
      </c>
      <c r="B408" s="89" t="s">
        <v>92</v>
      </c>
      <c r="C408" s="89">
        <v>5.75</v>
      </c>
      <c r="D408" s="90"/>
    </row>
    <row r="409" spans="1:4" ht="15.6" outlineLevel="1" x14ac:dyDescent="0.25">
      <c r="A409" s="89" t="s">
        <v>37</v>
      </c>
      <c r="B409" s="89" t="s">
        <v>93</v>
      </c>
      <c r="C409" s="89">
        <v>5.74</v>
      </c>
      <c r="D409" s="90"/>
    </row>
    <row r="410" spans="1:4" ht="15.6" outlineLevel="1" x14ac:dyDescent="0.25">
      <c r="A410" s="89" t="s">
        <v>37</v>
      </c>
      <c r="B410" s="89" t="s">
        <v>65</v>
      </c>
      <c r="C410" s="91">
        <v>5.7</v>
      </c>
      <c r="D410" s="90"/>
    </row>
    <row r="411" spans="1:4" ht="15.6" outlineLevel="1" x14ac:dyDescent="0.25">
      <c r="A411" s="89" t="s">
        <v>37</v>
      </c>
      <c r="B411" s="89" t="s">
        <v>153</v>
      </c>
      <c r="C411" s="89">
        <v>5.76</v>
      </c>
      <c r="D411" s="90"/>
    </row>
    <row r="412" spans="1:4" ht="15.6" outlineLevel="1" x14ac:dyDescent="0.25">
      <c r="A412" s="89" t="s">
        <v>37</v>
      </c>
      <c r="B412" s="89" t="s">
        <v>154</v>
      </c>
      <c r="C412" s="89">
        <v>5.89</v>
      </c>
      <c r="D412" s="92" t="s">
        <v>1604</v>
      </c>
    </row>
    <row r="413" spans="1:4" ht="15.6" outlineLevel="1" x14ac:dyDescent="0.25">
      <c r="A413" s="89" t="s">
        <v>37</v>
      </c>
      <c r="B413" s="89" t="s">
        <v>650</v>
      </c>
      <c r="C413" s="89">
        <v>5.19</v>
      </c>
      <c r="D413" s="90"/>
    </row>
    <row r="414" spans="1:4" ht="15.6" outlineLevel="1" x14ac:dyDescent="0.25">
      <c r="A414" s="89" t="s">
        <v>37</v>
      </c>
      <c r="B414" s="89" t="s">
        <v>651</v>
      </c>
      <c r="C414" s="89">
        <v>5.1109999999999998</v>
      </c>
      <c r="D414" s="90"/>
    </row>
    <row r="415" spans="1:4" ht="15.6" outlineLevel="1" x14ac:dyDescent="0.25">
      <c r="A415" s="89" t="s">
        <v>37</v>
      </c>
      <c r="B415" s="89" t="s">
        <v>653</v>
      </c>
      <c r="C415" s="89">
        <v>5.1120000000000001</v>
      </c>
      <c r="D415" s="90"/>
    </row>
    <row r="416" spans="1:4" ht="15.6" outlineLevel="1" x14ac:dyDescent="0.25">
      <c r="A416" s="89" t="s">
        <v>37</v>
      </c>
      <c r="B416" s="89" t="s">
        <v>1610</v>
      </c>
      <c r="C416" s="89">
        <v>5.1130000000000004</v>
      </c>
      <c r="D416" s="90"/>
    </row>
    <row r="417" spans="1:4" ht="15.6" outlineLevel="1" x14ac:dyDescent="0.25">
      <c r="A417" s="89" t="s">
        <v>37</v>
      </c>
      <c r="B417" s="89" t="s">
        <v>95</v>
      </c>
      <c r="C417" s="89">
        <v>5.58</v>
      </c>
      <c r="D417" s="90"/>
    </row>
    <row r="418" spans="1:4" ht="15.6" outlineLevel="1" x14ac:dyDescent="0.25">
      <c r="A418" s="89" t="s">
        <v>37</v>
      </c>
      <c r="B418" s="89" t="s">
        <v>64</v>
      </c>
      <c r="C418" s="89">
        <v>5.54</v>
      </c>
      <c r="D418" s="90"/>
    </row>
    <row r="419" spans="1:4" ht="15.6" outlineLevel="1" x14ac:dyDescent="0.25">
      <c r="A419" s="89" t="s">
        <v>37</v>
      </c>
      <c r="B419" s="89" t="s">
        <v>96</v>
      </c>
      <c r="C419" s="89">
        <v>5.55</v>
      </c>
      <c r="D419" s="90"/>
    </row>
    <row r="420" spans="1:4" ht="15.6" outlineLevel="1" x14ac:dyDescent="0.25">
      <c r="A420" s="89" t="s">
        <v>37</v>
      </c>
      <c r="B420" s="89" t="s">
        <v>66</v>
      </c>
      <c r="C420" s="89">
        <v>5.63</v>
      </c>
      <c r="D420" s="90"/>
    </row>
    <row r="421" spans="1:4" ht="15.6" outlineLevel="1" x14ac:dyDescent="0.25">
      <c r="A421" s="89" t="s">
        <v>37</v>
      </c>
      <c r="B421" s="89" t="s">
        <v>97</v>
      </c>
      <c r="C421" s="89">
        <v>5.65</v>
      </c>
      <c r="D421" s="90"/>
    </row>
    <row r="422" spans="1:4" ht="15.6" outlineLevel="1" x14ac:dyDescent="0.25">
      <c r="A422" s="89" t="s">
        <v>37</v>
      </c>
      <c r="B422" s="89" t="s">
        <v>155</v>
      </c>
      <c r="C422" s="89">
        <v>5.66</v>
      </c>
      <c r="D422" s="90"/>
    </row>
    <row r="423" spans="1:4" ht="15.6" outlineLevel="1" x14ac:dyDescent="0.25">
      <c r="A423" s="89" t="s">
        <v>37</v>
      </c>
      <c r="B423" s="89" t="s">
        <v>20</v>
      </c>
      <c r="C423" s="89">
        <v>5.68</v>
      </c>
      <c r="D423" s="90"/>
    </row>
    <row r="424" spans="1:4" ht="15.6" outlineLevel="1" x14ac:dyDescent="0.25">
      <c r="A424" s="89" t="s">
        <v>37</v>
      </c>
      <c r="B424" s="89" t="s">
        <v>67</v>
      </c>
      <c r="C424" s="89">
        <v>5.47</v>
      </c>
      <c r="D424" s="90"/>
    </row>
    <row r="425" spans="1:4" ht="15.6" outlineLevel="1" x14ac:dyDescent="0.25">
      <c r="A425" s="89" t="s">
        <v>37</v>
      </c>
      <c r="B425" s="89" t="s">
        <v>68</v>
      </c>
      <c r="C425" s="89">
        <v>5.48</v>
      </c>
      <c r="D425" s="90"/>
    </row>
    <row r="426" spans="1:4" ht="15.6" x14ac:dyDescent="0.25">
      <c r="A426" s="93" t="s">
        <v>37</v>
      </c>
      <c r="B426" s="89"/>
      <c r="C426" s="89"/>
      <c r="D426" s="90"/>
    </row>
    <row r="427" spans="1:4" ht="15.6" outlineLevel="1" x14ac:dyDescent="0.25">
      <c r="A427" s="89" t="s">
        <v>1611</v>
      </c>
      <c r="B427" s="89" t="s">
        <v>52</v>
      </c>
      <c r="C427" s="89">
        <v>5.0999999999999996</v>
      </c>
      <c r="D427" s="90"/>
    </row>
    <row r="428" spans="1:4" ht="15.6" outlineLevel="1" x14ac:dyDescent="0.25">
      <c r="A428" s="89" t="s">
        <v>1611</v>
      </c>
      <c r="B428" s="89" t="s">
        <v>53</v>
      </c>
      <c r="C428" s="89">
        <v>5.2</v>
      </c>
      <c r="D428" s="90"/>
    </row>
    <row r="429" spans="1:4" ht="15.6" outlineLevel="1" x14ac:dyDescent="0.25">
      <c r="A429" s="89" t="s">
        <v>1611</v>
      </c>
      <c r="B429" s="89" t="s">
        <v>85</v>
      </c>
      <c r="C429" s="89">
        <v>5.3</v>
      </c>
      <c r="D429" s="90"/>
    </row>
    <row r="430" spans="1:4" ht="15.6" outlineLevel="1" x14ac:dyDescent="0.25">
      <c r="A430" s="89" t="s">
        <v>1611</v>
      </c>
      <c r="B430" s="89" t="s">
        <v>147</v>
      </c>
      <c r="C430" s="89">
        <v>5.6</v>
      </c>
      <c r="D430" s="90"/>
    </row>
    <row r="431" spans="1:4" ht="15.6" outlineLevel="1" x14ac:dyDescent="0.25">
      <c r="A431" s="89" t="s">
        <v>1611</v>
      </c>
      <c r="B431" s="89" t="s">
        <v>1606</v>
      </c>
      <c r="C431" s="91">
        <v>5.0999999999999996</v>
      </c>
      <c r="D431" s="90"/>
    </row>
    <row r="432" spans="1:4" ht="15.6" outlineLevel="1" x14ac:dyDescent="0.25">
      <c r="A432" s="89" t="s">
        <v>1611</v>
      </c>
      <c r="B432" s="89" t="s">
        <v>1605</v>
      </c>
      <c r="C432" s="89">
        <v>5.14</v>
      </c>
      <c r="D432" s="90"/>
    </row>
    <row r="433" spans="1:4" ht="15.6" outlineLevel="1" x14ac:dyDescent="0.25">
      <c r="A433" s="89" t="s">
        <v>1611</v>
      </c>
      <c r="B433" s="89" t="s">
        <v>87</v>
      </c>
      <c r="C433" s="89">
        <v>5.19</v>
      </c>
      <c r="D433" s="90"/>
    </row>
    <row r="434" spans="1:4" ht="15.6" outlineLevel="1" x14ac:dyDescent="0.25">
      <c r="A434" s="89" t="s">
        <v>1611</v>
      </c>
      <c r="B434" s="89" t="s">
        <v>149</v>
      </c>
      <c r="C434" s="89">
        <v>5.24</v>
      </c>
      <c r="D434" s="90"/>
    </row>
    <row r="435" spans="1:4" ht="15.6" outlineLevel="1" x14ac:dyDescent="0.25">
      <c r="A435" s="89" t="s">
        <v>1611</v>
      </c>
      <c r="B435" s="89" t="s">
        <v>57</v>
      </c>
      <c r="C435" s="89">
        <v>5.26</v>
      </c>
      <c r="D435" s="90"/>
    </row>
    <row r="436" spans="1:4" ht="15.6" outlineLevel="1" x14ac:dyDescent="0.25">
      <c r="A436" s="89" t="s">
        <v>1611</v>
      </c>
      <c r="B436" s="89" t="s">
        <v>58</v>
      </c>
      <c r="C436" s="89">
        <v>5.27</v>
      </c>
      <c r="D436" s="90"/>
    </row>
    <row r="437" spans="1:4" ht="15.6" outlineLevel="1" x14ac:dyDescent="0.25">
      <c r="A437" s="89" t="s">
        <v>1611</v>
      </c>
      <c r="B437" s="89" t="s">
        <v>88</v>
      </c>
      <c r="C437" s="89">
        <v>5.28</v>
      </c>
      <c r="D437" s="90"/>
    </row>
    <row r="438" spans="1:4" ht="15.6" outlineLevel="1" x14ac:dyDescent="0.25">
      <c r="A438" s="89" t="s">
        <v>1611</v>
      </c>
      <c r="B438" s="89" t="s">
        <v>157</v>
      </c>
      <c r="C438" s="89">
        <v>5.29</v>
      </c>
      <c r="D438" s="90"/>
    </row>
    <row r="439" spans="1:4" ht="15.6" outlineLevel="1" x14ac:dyDescent="0.25">
      <c r="A439" s="89" t="s">
        <v>1611</v>
      </c>
      <c r="B439" s="89" t="s">
        <v>150</v>
      </c>
      <c r="C439" s="89">
        <v>5.31</v>
      </c>
      <c r="D439" s="90"/>
    </row>
    <row r="440" spans="1:4" ht="15.6" outlineLevel="1" x14ac:dyDescent="0.25">
      <c r="A440" s="89" t="s">
        <v>1611</v>
      </c>
      <c r="B440" s="89" t="s">
        <v>59</v>
      </c>
      <c r="C440" s="89">
        <v>5.36</v>
      </c>
      <c r="D440" s="90"/>
    </row>
    <row r="441" spans="1:4" ht="15.6" outlineLevel="1" x14ac:dyDescent="0.25">
      <c r="A441" s="89" t="s">
        <v>1611</v>
      </c>
      <c r="B441" s="89" t="s">
        <v>644</v>
      </c>
      <c r="C441" s="89">
        <v>5.37</v>
      </c>
      <c r="D441" s="90"/>
    </row>
    <row r="442" spans="1:4" ht="15.6" outlineLevel="1" x14ac:dyDescent="0.25">
      <c r="A442" s="89" t="s">
        <v>1611</v>
      </c>
      <c r="B442" s="89" t="s">
        <v>62</v>
      </c>
      <c r="C442" s="89">
        <v>5.53</v>
      </c>
      <c r="D442" s="90"/>
    </row>
    <row r="443" spans="1:4" ht="15.6" outlineLevel="1" x14ac:dyDescent="0.25">
      <c r="A443" s="89" t="s">
        <v>1611</v>
      </c>
      <c r="B443" s="89" t="s">
        <v>650</v>
      </c>
      <c r="C443" s="89">
        <v>5.19</v>
      </c>
      <c r="D443" s="90"/>
    </row>
    <row r="444" spans="1:4" ht="15.6" outlineLevel="1" x14ac:dyDescent="0.25">
      <c r="A444" s="89" t="s">
        <v>1611</v>
      </c>
      <c r="B444" s="89" t="s">
        <v>651</v>
      </c>
      <c r="C444" s="89">
        <v>5.1109999999999998</v>
      </c>
      <c r="D444" s="90"/>
    </row>
    <row r="445" spans="1:4" ht="15.6" outlineLevel="1" x14ac:dyDescent="0.25">
      <c r="A445" s="89" t="s">
        <v>1611</v>
      </c>
      <c r="B445" s="89" t="s">
        <v>653</v>
      </c>
      <c r="C445" s="89">
        <v>5.1120000000000001</v>
      </c>
      <c r="D445" s="90"/>
    </row>
    <row r="446" spans="1:4" ht="15.6" outlineLevel="1" x14ac:dyDescent="0.25">
      <c r="A446" s="89" t="s">
        <v>1611</v>
      </c>
      <c r="B446" s="89" t="s">
        <v>1610</v>
      </c>
      <c r="C446" s="89">
        <v>5.1130000000000004</v>
      </c>
      <c r="D446" s="90"/>
    </row>
    <row r="447" spans="1:4" ht="15.6" outlineLevel="1" x14ac:dyDescent="0.25">
      <c r="A447" s="89" t="s">
        <v>1611</v>
      </c>
      <c r="B447" s="89" t="s">
        <v>95</v>
      </c>
      <c r="C447" s="89">
        <v>5.58</v>
      </c>
      <c r="D447" s="90"/>
    </row>
    <row r="448" spans="1:4" ht="15.6" outlineLevel="1" x14ac:dyDescent="0.25">
      <c r="A448" s="89" t="s">
        <v>1611</v>
      </c>
      <c r="B448" s="89" t="s">
        <v>64</v>
      </c>
      <c r="C448" s="89">
        <v>5.54</v>
      </c>
      <c r="D448" s="90"/>
    </row>
    <row r="449" spans="1:4" ht="15.6" outlineLevel="1" x14ac:dyDescent="0.25">
      <c r="A449" s="89" t="s">
        <v>1611</v>
      </c>
      <c r="B449" s="89" t="s">
        <v>96</v>
      </c>
      <c r="C449" s="89">
        <v>5.55</v>
      </c>
      <c r="D449" s="90"/>
    </row>
    <row r="450" spans="1:4" ht="15.6" outlineLevel="1" x14ac:dyDescent="0.25">
      <c r="A450" s="89" t="s">
        <v>1611</v>
      </c>
      <c r="B450" s="89" t="s">
        <v>66</v>
      </c>
      <c r="C450" s="89">
        <v>5.63</v>
      </c>
      <c r="D450" s="90"/>
    </row>
    <row r="451" spans="1:4" ht="15.6" outlineLevel="1" x14ac:dyDescent="0.25">
      <c r="A451" s="89" t="s">
        <v>1611</v>
      </c>
      <c r="B451" s="89" t="s">
        <v>67</v>
      </c>
      <c r="C451" s="89">
        <v>5.47</v>
      </c>
      <c r="D451" s="90"/>
    </row>
    <row r="452" spans="1:4" ht="15.6" outlineLevel="1" x14ac:dyDescent="0.25">
      <c r="A452" s="89" t="s">
        <v>1611</v>
      </c>
      <c r="B452" s="89" t="s">
        <v>68</v>
      </c>
      <c r="C452" s="89">
        <v>5.48</v>
      </c>
      <c r="D452" s="90"/>
    </row>
    <row r="453" spans="1:4" ht="15.6" x14ac:dyDescent="0.25">
      <c r="A453" s="93" t="s">
        <v>1611</v>
      </c>
      <c r="B453" s="89"/>
      <c r="C453" s="89"/>
      <c r="D453" s="90"/>
    </row>
    <row r="454" spans="1:4" ht="15.6" outlineLevel="1" x14ac:dyDescent="0.25">
      <c r="A454" s="89" t="s">
        <v>39</v>
      </c>
      <c r="B454" s="89" t="s">
        <v>52</v>
      </c>
      <c r="C454" s="89">
        <v>5.0999999999999996</v>
      </c>
      <c r="D454" s="90"/>
    </row>
    <row r="455" spans="1:4" ht="15.6" outlineLevel="1" x14ac:dyDescent="0.25">
      <c r="A455" s="89" t="s">
        <v>39</v>
      </c>
      <c r="B455" s="89" t="s">
        <v>53</v>
      </c>
      <c r="C455" s="89">
        <v>5.2</v>
      </c>
      <c r="D455" s="90"/>
    </row>
    <row r="456" spans="1:4" ht="15.6" outlineLevel="1" x14ac:dyDescent="0.25">
      <c r="A456" s="89" t="s">
        <v>39</v>
      </c>
      <c r="B456" s="89" t="s">
        <v>678</v>
      </c>
      <c r="C456" s="89">
        <v>5.5</v>
      </c>
      <c r="D456" s="90"/>
    </row>
    <row r="457" spans="1:4" ht="15.6" outlineLevel="1" x14ac:dyDescent="0.25">
      <c r="A457" s="89" t="s">
        <v>39</v>
      </c>
      <c r="B457" s="89" t="s">
        <v>679</v>
      </c>
      <c r="C457" s="89">
        <v>5.8</v>
      </c>
      <c r="D457" s="92" t="s">
        <v>1604</v>
      </c>
    </row>
    <row r="458" spans="1:4" ht="15.6" outlineLevel="1" x14ac:dyDescent="0.25">
      <c r="A458" s="89" t="s">
        <v>39</v>
      </c>
      <c r="B458" s="89" t="s">
        <v>680</v>
      </c>
      <c r="C458" s="89">
        <v>5.12</v>
      </c>
      <c r="D458" s="92" t="s">
        <v>1604</v>
      </c>
    </row>
    <row r="459" spans="1:4" ht="15.6" outlineLevel="1" x14ac:dyDescent="0.25">
      <c r="A459" s="89" t="s">
        <v>39</v>
      </c>
      <c r="B459" s="89" t="s">
        <v>681</v>
      </c>
      <c r="C459" s="89">
        <v>5.15</v>
      </c>
      <c r="D459" s="90"/>
    </row>
    <row r="460" spans="1:4" ht="15.6" outlineLevel="1" x14ac:dyDescent="0.25">
      <c r="A460" s="89" t="s">
        <v>39</v>
      </c>
      <c r="B460" s="89" t="s">
        <v>682</v>
      </c>
      <c r="C460" s="91">
        <v>5.2</v>
      </c>
      <c r="D460" s="92"/>
    </row>
    <row r="461" spans="1:4" ht="15.6" outlineLevel="1" x14ac:dyDescent="0.25">
      <c r="A461" s="89" t="s">
        <v>39</v>
      </c>
      <c r="B461" s="89" t="s">
        <v>683</v>
      </c>
      <c r="C461" s="89">
        <v>5.25</v>
      </c>
      <c r="D461" s="90"/>
    </row>
    <row r="462" spans="1:4" ht="15.6" outlineLevel="1" x14ac:dyDescent="0.25">
      <c r="A462" s="89" t="s">
        <v>39</v>
      </c>
      <c r="B462" s="89" t="s">
        <v>57</v>
      </c>
      <c r="C462" s="89">
        <v>5.26</v>
      </c>
      <c r="D462" s="90"/>
    </row>
    <row r="463" spans="1:4" ht="15.6" outlineLevel="1" x14ac:dyDescent="0.25">
      <c r="A463" s="89" t="s">
        <v>39</v>
      </c>
      <c r="B463" s="89" t="s">
        <v>684</v>
      </c>
      <c r="C463" s="89">
        <v>5.1139999999999999</v>
      </c>
      <c r="D463" s="92" t="s">
        <v>1604</v>
      </c>
    </row>
    <row r="464" spans="1:4" ht="15.6" outlineLevel="1" x14ac:dyDescent="0.25">
      <c r="A464" s="89" t="s">
        <v>39</v>
      </c>
      <c r="B464" s="89" t="s">
        <v>58</v>
      </c>
      <c r="C464" s="89">
        <v>5.27</v>
      </c>
      <c r="D464" s="90"/>
    </row>
    <row r="465" spans="1:4" ht="15.6" outlineLevel="1" x14ac:dyDescent="0.25">
      <c r="A465" s="89" t="s">
        <v>39</v>
      </c>
      <c r="B465" s="89" t="s">
        <v>685</v>
      </c>
      <c r="C465" s="89">
        <v>5.1150000000000002</v>
      </c>
      <c r="D465" s="92" t="s">
        <v>1604</v>
      </c>
    </row>
    <row r="466" spans="1:4" ht="15.6" outlineLevel="1" x14ac:dyDescent="0.25">
      <c r="A466" s="89" t="s">
        <v>39</v>
      </c>
      <c r="B466" s="89" t="s">
        <v>686</v>
      </c>
      <c r="C466" s="89">
        <v>5.1159999999999997</v>
      </c>
      <c r="D466" s="92" t="s">
        <v>1604</v>
      </c>
    </row>
    <row r="467" spans="1:4" ht="15.6" outlineLevel="1" x14ac:dyDescent="0.25">
      <c r="A467" s="89" t="s">
        <v>39</v>
      </c>
      <c r="B467" s="89" t="s">
        <v>88</v>
      </c>
      <c r="C467" s="89">
        <v>5.28</v>
      </c>
      <c r="D467" s="90"/>
    </row>
    <row r="468" spans="1:4" ht="15.6" outlineLevel="1" x14ac:dyDescent="0.25">
      <c r="A468" s="89" t="s">
        <v>39</v>
      </c>
      <c r="B468" s="89" t="s">
        <v>59</v>
      </c>
      <c r="C468" s="89">
        <v>5.36</v>
      </c>
      <c r="D468" s="90"/>
    </row>
    <row r="469" spans="1:4" ht="15.6" outlineLevel="1" x14ac:dyDescent="0.25">
      <c r="A469" s="89" t="s">
        <v>39</v>
      </c>
      <c r="B469" s="89" t="s">
        <v>644</v>
      </c>
      <c r="C469" s="89">
        <v>5.37</v>
      </c>
      <c r="D469" s="90"/>
    </row>
    <row r="470" spans="1:4" ht="15.6" outlineLevel="1" x14ac:dyDescent="0.25">
      <c r="A470" s="89" t="s">
        <v>39</v>
      </c>
      <c r="B470" s="89" t="s">
        <v>62</v>
      </c>
      <c r="C470" s="89">
        <v>5.53</v>
      </c>
      <c r="D470" s="90"/>
    </row>
    <row r="471" spans="1:4" ht="15.6" outlineLevel="1" x14ac:dyDescent="0.25">
      <c r="A471" s="89" t="s">
        <v>39</v>
      </c>
      <c r="B471" s="89" t="s">
        <v>650</v>
      </c>
      <c r="C471" s="89">
        <v>5.19</v>
      </c>
      <c r="D471" s="90"/>
    </row>
    <row r="472" spans="1:4" ht="15.6" outlineLevel="1" x14ac:dyDescent="0.25">
      <c r="A472" s="89" t="s">
        <v>39</v>
      </c>
      <c r="B472" s="89" t="s">
        <v>651</v>
      </c>
      <c r="C472" s="89">
        <v>5.1109999999999998</v>
      </c>
      <c r="D472" s="90"/>
    </row>
    <row r="473" spans="1:4" ht="15.6" outlineLevel="1" x14ac:dyDescent="0.25">
      <c r="A473" s="89" t="s">
        <v>39</v>
      </c>
      <c r="B473" s="89" t="s">
        <v>653</v>
      </c>
      <c r="C473" s="89">
        <v>5.1120000000000001</v>
      </c>
      <c r="D473" s="90"/>
    </row>
    <row r="474" spans="1:4" ht="15.6" outlineLevel="1" x14ac:dyDescent="0.25">
      <c r="A474" s="89" t="s">
        <v>39</v>
      </c>
      <c r="B474" s="89" t="s">
        <v>64</v>
      </c>
      <c r="C474" s="89">
        <v>5.54</v>
      </c>
      <c r="D474" s="90"/>
    </row>
    <row r="475" spans="1:4" ht="15.6" outlineLevel="1" x14ac:dyDescent="0.25">
      <c r="A475" s="89" t="s">
        <v>39</v>
      </c>
      <c r="B475" s="89" t="s">
        <v>687</v>
      </c>
      <c r="C475" s="89">
        <v>5.61</v>
      </c>
      <c r="D475" s="90"/>
    </row>
    <row r="476" spans="1:4" ht="15.6" outlineLevel="1" x14ac:dyDescent="0.25">
      <c r="A476" s="89" t="s">
        <v>39</v>
      </c>
      <c r="B476" s="89" t="s">
        <v>66</v>
      </c>
      <c r="C476" s="89">
        <v>5.63</v>
      </c>
      <c r="D476" s="90"/>
    </row>
    <row r="477" spans="1:4" ht="15.6" outlineLevel="1" x14ac:dyDescent="0.25">
      <c r="A477" s="89" t="s">
        <v>39</v>
      </c>
      <c r="B477" s="89" t="s">
        <v>688</v>
      </c>
      <c r="C477" s="89">
        <v>5.46</v>
      </c>
      <c r="D477" s="90"/>
    </row>
    <row r="478" spans="1:4" ht="15.6" outlineLevel="1" x14ac:dyDescent="0.25">
      <c r="A478" s="89" t="s">
        <v>39</v>
      </c>
      <c r="B478" s="89" t="s">
        <v>67</v>
      </c>
      <c r="C478" s="89">
        <v>5.47</v>
      </c>
      <c r="D478" s="90"/>
    </row>
    <row r="479" spans="1:4" ht="15.6" outlineLevel="1" x14ac:dyDescent="0.25">
      <c r="A479" s="89" t="s">
        <v>39</v>
      </c>
      <c r="B479" s="89" t="s">
        <v>68</v>
      </c>
      <c r="C479" s="89">
        <v>5.48</v>
      </c>
      <c r="D479" s="90"/>
    </row>
    <row r="480" spans="1:4" ht="15.6" x14ac:dyDescent="0.25">
      <c r="A480" s="93" t="s">
        <v>39</v>
      </c>
      <c r="B480" s="89"/>
      <c r="C480" s="89"/>
      <c r="D480" s="90"/>
    </row>
    <row r="481" spans="1:4" ht="15.6" outlineLevel="1" x14ac:dyDescent="0.25">
      <c r="A481" s="89" t="s">
        <v>40</v>
      </c>
      <c r="B481" s="89" t="s">
        <v>52</v>
      </c>
      <c r="C481" s="89">
        <v>5.0999999999999996</v>
      </c>
      <c r="D481" s="90"/>
    </row>
    <row r="482" spans="1:4" ht="15.6" outlineLevel="1" x14ac:dyDescent="0.25">
      <c r="A482" s="89" t="s">
        <v>40</v>
      </c>
      <c r="B482" s="89" t="s">
        <v>53</v>
      </c>
      <c r="C482" s="89">
        <v>5.2</v>
      </c>
      <c r="D482" s="90"/>
    </row>
    <row r="483" spans="1:4" ht="15.6" outlineLevel="1" x14ac:dyDescent="0.25">
      <c r="A483" s="89" t="s">
        <v>40</v>
      </c>
      <c r="B483" s="89" t="s">
        <v>85</v>
      </c>
      <c r="C483" s="89">
        <v>5.3</v>
      </c>
      <c r="D483" s="90"/>
    </row>
    <row r="484" spans="1:4" ht="15.6" outlineLevel="1" x14ac:dyDescent="0.25">
      <c r="A484" s="89" t="s">
        <v>40</v>
      </c>
      <c r="B484" s="89" t="s">
        <v>147</v>
      </c>
      <c r="C484" s="89">
        <v>5.6</v>
      </c>
      <c r="D484" s="90"/>
    </row>
    <row r="485" spans="1:4" ht="15.6" outlineLevel="1" x14ac:dyDescent="0.25">
      <c r="A485" s="89" t="s">
        <v>40</v>
      </c>
      <c r="B485" s="89" t="s">
        <v>1606</v>
      </c>
      <c r="C485" s="91">
        <v>5.0999999999999996</v>
      </c>
      <c r="D485" s="90"/>
    </row>
    <row r="486" spans="1:4" ht="15.6" outlineLevel="1" x14ac:dyDescent="0.25">
      <c r="A486" s="89" t="s">
        <v>40</v>
      </c>
      <c r="B486" s="89" t="s">
        <v>1605</v>
      </c>
      <c r="C486" s="89">
        <v>5.14</v>
      </c>
      <c r="D486" s="90"/>
    </row>
    <row r="487" spans="1:4" ht="15.6" outlineLevel="1" x14ac:dyDescent="0.25">
      <c r="A487" s="89" t="s">
        <v>40</v>
      </c>
      <c r="B487" s="89" t="s">
        <v>87</v>
      </c>
      <c r="C487" s="89">
        <v>5.19</v>
      </c>
      <c r="D487" s="90"/>
    </row>
    <row r="488" spans="1:4" ht="15.6" outlineLevel="1" x14ac:dyDescent="0.25">
      <c r="A488" s="89" t="s">
        <v>40</v>
      </c>
      <c r="B488" s="89" t="s">
        <v>149</v>
      </c>
      <c r="C488" s="89">
        <v>5.24</v>
      </c>
      <c r="D488" s="90"/>
    </row>
    <row r="489" spans="1:4" ht="15.6" outlineLevel="1" x14ac:dyDescent="0.25">
      <c r="A489" s="89" t="s">
        <v>40</v>
      </c>
      <c r="B489" s="89" t="s">
        <v>58</v>
      </c>
      <c r="C489" s="89">
        <v>5.27</v>
      </c>
      <c r="D489" s="90"/>
    </row>
    <row r="490" spans="1:4" ht="15.6" outlineLevel="1" x14ac:dyDescent="0.25">
      <c r="A490" s="89" t="s">
        <v>40</v>
      </c>
      <c r="B490" s="89" t="s">
        <v>88</v>
      </c>
      <c r="C490" s="89">
        <v>5.28</v>
      </c>
      <c r="D490" s="90"/>
    </row>
    <row r="491" spans="1:4" ht="15.6" outlineLevel="1" x14ac:dyDescent="0.25">
      <c r="A491" s="89" t="s">
        <v>40</v>
      </c>
      <c r="B491" s="89" t="s">
        <v>157</v>
      </c>
      <c r="C491" s="89">
        <v>5.29</v>
      </c>
      <c r="D491" s="90"/>
    </row>
    <row r="492" spans="1:4" ht="15.6" outlineLevel="1" x14ac:dyDescent="0.25">
      <c r="A492" s="89" t="s">
        <v>40</v>
      </c>
      <c r="B492" s="89" t="s">
        <v>635</v>
      </c>
      <c r="C492" s="89">
        <v>5.34</v>
      </c>
      <c r="D492" s="90"/>
    </row>
    <row r="493" spans="1:4" ht="15.6" outlineLevel="1" x14ac:dyDescent="0.25">
      <c r="A493" s="89" t="s">
        <v>40</v>
      </c>
      <c r="B493" s="89" t="s">
        <v>150</v>
      </c>
      <c r="C493" s="89">
        <v>5.31</v>
      </c>
      <c r="D493" s="90"/>
    </row>
    <row r="494" spans="1:4" ht="15.6" outlineLevel="1" x14ac:dyDescent="0.25">
      <c r="A494" s="89" t="s">
        <v>40</v>
      </c>
      <c r="B494" s="89" t="s">
        <v>636</v>
      </c>
      <c r="C494" s="89">
        <v>5.1100000000000003</v>
      </c>
      <c r="D494" s="90"/>
    </row>
    <row r="495" spans="1:4" ht="15.6" outlineLevel="1" x14ac:dyDescent="0.25">
      <c r="A495" s="89" t="s">
        <v>40</v>
      </c>
      <c r="B495" s="89" t="s">
        <v>59</v>
      </c>
      <c r="C495" s="89">
        <v>5.36</v>
      </c>
      <c r="D495" s="90"/>
    </row>
    <row r="496" spans="1:4" ht="15.6" outlineLevel="1" x14ac:dyDescent="0.25">
      <c r="A496" s="89" t="s">
        <v>40</v>
      </c>
      <c r="B496" s="89" t="s">
        <v>644</v>
      </c>
      <c r="C496" s="89">
        <v>5.37</v>
      </c>
      <c r="D496" s="90"/>
    </row>
    <row r="497" spans="1:4" ht="15.6" outlineLevel="1" x14ac:dyDescent="0.25">
      <c r="A497" s="89" t="s">
        <v>40</v>
      </c>
      <c r="B497" s="89" t="s">
        <v>62</v>
      </c>
      <c r="C497" s="89">
        <v>5.53</v>
      </c>
      <c r="D497" s="90"/>
    </row>
    <row r="498" spans="1:4" ht="15.6" outlineLevel="1" x14ac:dyDescent="0.25">
      <c r="A498" s="89" t="s">
        <v>40</v>
      </c>
      <c r="B498" s="89" t="s">
        <v>650</v>
      </c>
      <c r="C498" s="89">
        <v>5.19</v>
      </c>
      <c r="D498" s="90"/>
    </row>
    <row r="499" spans="1:4" ht="15.6" outlineLevel="1" x14ac:dyDescent="0.25">
      <c r="A499" s="89" t="s">
        <v>40</v>
      </c>
      <c r="B499" s="89" t="s">
        <v>651</v>
      </c>
      <c r="C499" s="89">
        <v>5.1109999999999998</v>
      </c>
      <c r="D499" s="90"/>
    </row>
    <row r="500" spans="1:4" ht="15.6" outlineLevel="1" x14ac:dyDescent="0.25">
      <c r="A500" s="89" t="s">
        <v>40</v>
      </c>
      <c r="B500" s="89" t="s">
        <v>653</v>
      </c>
      <c r="C500" s="89">
        <v>5.1120000000000001</v>
      </c>
      <c r="D500" s="90"/>
    </row>
    <row r="501" spans="1:4" ht="15.6" outlineLevel="1" x14ac:dyDescent="0.25">
      <c r="A501" s="89" t="s">
        <v>40</v>
      </c>
      <c r="B501" s="89" t="s">
        <v>637</v>
      </c>
      <c r="C501" s="89">
        <v>5.12</v>
      </c>
      <c r="D501" s="90"/>
    </row>
    <row r="502" spans="1:4" ht="15.6" outlineLevel="1" x14ac:dyDescent="0.25">
      <c r="A502" s="89" t="s">
        <v>40</v>
      </c>
      <c r="B502" s="89" t="s">
        <v>638</v>
      </c>
      <c r="C502" s="94">
        <v>5.0999999999999996</v>
      </c>
      <c r="D502" s="90"/>
    </row>
    <row r="503" spans="1:4" ht="15.6" outlineLevel="1" x14ac:dyDescent="0.25">
      <c r="A503" s="89" t="s">
        <v>40</v>
      </c>
      <c r="B503" s="89" t="s">
        <v>95</v>
      </c>
      <c r="C503" s="89">
        <v>5.58</v>
      </c>
      <c r="D503" s="90"/>
    </row>
    <row r="504" spans="1:4" ht="15.6" outlineLevel="1" x14ac:dyDescent="0.25">
      <c r="A504" s="89" t="s">
        <v>40</v>
      </c>
      <c r="B504" s="89" t="s">
        <v>96</v>
      </c>
      <c r="C504" s="89">
        <v>5.55</v>
      </c>
      <c r="D504" s="90"/>
    </row>
    <row r="505" spans="1:4" ht="15.6" outlineLevel="1" x14ac:dyDescent="0.25">
      <c r="A505" s="89" t="s">
        <v>40</v>
      </c>
      <c r="B505" s="89" t="s">
        <v>64</v>
      </c>
      <c r="C505" s="89">
        <v>5.54</v>
      </c>
      <c r="D505" s="90"/>
    </row>
    <row r="506" spans="1:4" ht="15.6" outlineLevel="1" x14ac:dyDescent="0.25">
      <c r="A506" s="89" t="s">
        <v>40</v>
      </c>
      <c r="B506" s="89" t="s">
        <v>66</v>
      </c>
      <c r="C506" s="89">
        <v>5.63</v>
      </c>
      <c r="D506" s="90"/>
    </row>
    <row r="507" spans="1:4" ht="15.6" outlineLevel="1" x14ac:dyDescent="0.25">
      <c r="A507" s="89" t="s">
        <v>40</v>
      </c>
      <c r="B507" s="89" t="s">
        <v>67</v>
      </c>
      <c r="C507" s="89">
        <v>5.47</v>
      </c>
      <c r="D507" s="90"/>
    </row>
    <row r="508" spans="1:4" ht="15.6" outlineLevel="1" x14ac:dyDescent="0.25">
      <c r="A508" s="89" t="s">
        <v>40</v>
      </c>
      <c r="B508" s="89" t="s">
        <v>68</v>
      </c>
      <c r="C508" s="89">
        <v>5.48</v>
      </c>
      <c r="D508" s="90"/>
    </row>
    <row r="509" spans="1:4" ht="15.6" x14ac:dyDescent="0.25">
      <c r="A509" s="93" t="s">
        <v>40</v>
      </c>
      <c r="B509" s="89"/>
      <c r="C509" s="89"/>
      <c r="D509" s="90"/>
    </row>
    <row r="510" spans="1:4" ht="15.6" outlineLevel="1" x14ac:dyDescent="0.25">
      <c r="A510" s="89" t="s">
        <v>41</v>
      </c>
      <c r="B510" s="89" t="s">
        <v>52</v>
      </c>
      <c r="C510" s="89">
        <v>5.0999999999999996</v>
      </c>
      <c r="D510" s="90"/>
    </row>
    <row r="511" spans="1:4" ht="15.6" outlineLevel="1" x14ac:dyDescent="0.25">
      <c r="A511" s="89" t="s">
        <v>41</v>
      </c>
      <c r="B511" s="89" t="s">
        <v>53</v>
      </c>
      <c r="C511" s="89">
        <v>5.2</v>
      </c>
      <c r="D511" s="90"/>
    </row>
    <row r="512" spans="1:4" ht="15.6" outlineLevel="1" x14ac:dyDescent="0.25">
      <c r="A512" s="89" t="s">
        <v>41</v>
      </c>
      <c r="B512" s="89" t="s">
        <v>85</v>
      </c>
      <c r="C512" s="89">
        <v>5.3</v>
      </c>
      <c r="D512" s="90"/>
    </row>
    <row r="513" spans="1:4" ht="15.6" outlineLevel="1" x14ac:dyDescent="0.25">
      <c r="A513" s="89" t="s">
        <v>41</v>
      </c>
      <c r="B513" s="89" t="s">
        <v>147</v>
      </c>
      <c r="C513" s="89">
        <v>5.6</v>
      </c>
      <c r="D513" s="90"/>
    </row>
    <row r="514" spans="1:4" ht="15.6" outlineLevel="1" x14ac:dyDescent="0.25">
      <c r="A514" s="89" t="s">
        <v>41</v>
      </c>
      <c r="B514" s="89" t="s">
        <v>1606</v>
      </c>
      <c r="C514" s="91">
        <v>5.0999999999999996</v>
      </c>
      <c r="D514" s="90"/>
    </row>
    <row r="515" spans="1:4" ht="15.6" outlineLevel="1" x14ac:dyDescent="0.25">
      <c r="A515" s="89" t="s">
        <v>41</v>
      </c>
      <c r="B515" s="89" t="s">
        <v>1605</v>
      </c>
      <c r="C515" s="89">
        <v>5.14</v>
      </c>
      <c r="D515" s="90"/>
    </row>
    <row r="516" spans="1:4" ht="15.6" outlineLevel="1" x14ac:dyDescent="0.25">
      <c r="A516" s="89" t="s">
        <v>41</v>
      </c>
      <c r="B516" s="89" t="s">
        <v>87</v>
      </c>
      <c r="C516" s="89">
        <v>5.19</v>
      </c>
      <c r="D516" s="90"/>
    </row>
    <row r="517" spans="1:4" ht="15.6" outlineLevel="1" x14ac:dyDescent="0.25">
      <c r="A517" s="89" t="s">
        <v>41</v>
      </c>
      <c r="B517" s="89" t="s">
        <v>149</v>
      </c>
      <c r="C517" s="89">
        <v>5.24</v>
      </c>
      <c r="D517" s="90"/>
    </row>
    <row r="518" spans="1:4" ht="15.6" outlineLevel="1" x14ac:dyDescent="0.25">
      <c r="A518" s="89" t="s">
        <v>41</v>
      </c>
      <c r="B518" s="89" t="s">
        <v>57</v>
      </c>
      <c r="C518" s="89">
        <v>5.26</v>
      </c>
      <c r="D518" s="90"/>
    </row>
    <row r="519" spans="1:4" ht="15.6" outlineLevel="1" x14ac:dyDescent="0.25">
      <c r="A519" s="89" t="s">
        <v>41</v>
      </c>
      <c r="B519" s="89" t="s">
        <v>58</v>
      </c>
      <c r="C519" s="89">
        <v>5.27</v>
      </c>
      <c r="D519" s="90"/>
    </row>
    <row r="520" spans="1:4" ht="15.6" outlineLevel="1" x14ac:dyDescent="0.25">
      <c r="A520" s="89" t="s">
        <v>41</v>
      </c>
      <c r="B520" s="89" t="s">
        <v>88</v>
      </c>
      <c r="C520" s="89">
        <v>5.28</v>
      </c>
      <c r="D520" s="90"/>
    </row>
    <row r="521" spans="1:4" ht="15.6" outlineLevel="1" x14ac:dyDescent="0.25">
      <c r="A521" s="89" t="s">
        <v>41</v>
      </c>
      <c r="B521" s="89" t="s">
        <v>150</v>
      </c>
      <c r="C521" s="89">
        <v>5.31</v>
      </c>
      <c r="D521" s="90"/>
    </row>
    <row r="522" spans="1:4" ht="15.6" outlineLevel="1" x14ac:dyDescent="0.25">
      <c r="A522" s="89" t="s">
        <v>41</v>
      </c>
      <c r="B522" s="89" t="s">
        <v>643</v>
      </c>
      <c r="C522" s="89">
        <v>5.33</v>
      </c>
      <c r="D522" s="90"/>
    </row>
    <row r="523" spans="1:4" ht="15.6" outlineLevel="1" x14ac:dyDescent="0.25">
      <c r="A523" s="89" t="s">
        <v>41</v>
      </c>
      <c r="B523" s="89" t="s">
        <v>636</v>
      </c>
      <c r="C523" s="89">
        <v>5.1100000000000003</v>
      </c>
      <c r="D523" s="90"/>
    </row>
    <row r="524" spans="1:4" ht="15.6" outlineLevel="1" x14ac:dyDescent="0.25">
      <c r="A524" s="89" t="s">
        <v>41</v>
      </c>
      <c r="B524" s="89" t="s">
        <v>59</v>
      </c>
      <c r="C524" s="89">
        <v>5.36</v>
      </c>
      <c r="D524" s="90"/>
    </row>
    <row r="525" spans="1:4" ht="15.6" outlineLevel="1" x14ac:dyDescent="0.25">
      <c r="A525" s="89" t="s">
        <v>41</v>
      </c>
      <c r="B525" s="89" t="s">
        <v>644</v>
      </c>
      <c r="C525" s="89">
        <v>5.37</v>
      </c>
      <c r="D525" s="90"/>
    </row>
    <row r="526" spans="1:4" ht="15.6" outlineLevel="1" x14ac:dyDescent="0.25">
      <c r="A526" s="89" t="s">
        <v>41</v>
      </c>
      <c r="B526" s="89" t="s">
        <v>62</v>
      </c>
      <c r="C526" s="89">
        <v>5.53</v>
      </c>
      <c r="D526" s="90"/>
    </row>
    <row r="527" spans="1:4" ht="15.6" outlineLevel="1" x14ac:dyDescent="0.25">
      <c r="A527" s="89" t="s">
        <v>41</v>
      </c>
      <c r="B527" s="89" t="s">
        <v>650</v>
      </c>
      <c r="C527" s="89">
        <v>5.19</v>
      </c>
      <c r="D527" s="90"/>
    </row>
    <row r="528" spans="1:4" ht="15.6" outlineLevel="1" x14ac:dyDescent="0.25">
      <c r="A528" s="89" t="s">
        <v>41</v>
      </c>
      <c r="B528" s="89" t="s">
        <v>651</v>
      </c>
      <c r="C528" s="89">
        <v>5.1109999999999998</v>
      </c>
      <c r="D528" s="90"/>
    </row>
    <row r="529" spans="1:4" ht="15.6" outlineLevel="1" x14ac:dyDescent="0.25">
      <c r="A529" s="89" t="s">
        <v>41</v>
      </c>
      <c r="B529" s="89" t="s">
        <v>653</v>
      </c>
      <c r="C529" s="89">
        <v>5.1120000000000001</v>
      </c>
      <c r="D529" s="90"/>
    </row>
    <row r="530" spans="1:4" ht="15.6" outlineLevel="1" x14ac:dyDescent="0.25">
      <c r="A530" s="89" t="s">
        <v>41</v>
      </c>
      <c r="B530" s="89" t="s">
        <v>637</v>
      </c>
      <c r="C530" s="89">
        <v>5.12</v>
      </c>
      <c r="D530" s="90"/>
    </row>
    <row r="531" spans="1:4" ht="15.6" outlineLevel="1" x14ac:dyDescent="0.25">
      <c r="A531" s="89" t="s">
        <v>41</v>
      </c>
      <c r="B531" s="89" t="s">
        <v>638</v>
      </c>
      <c r="C531" s="94">
        <v>5.0999999999999996</v>
      </c>
      <c r="D531" s="90"/>
    </row>
    <row r="532" spans="1:4" ht="15.6" outlineLevel="1" x14ac:dyDescent="0.25">
      <c r="A532" s="89" t="s">
        <v>41</v>
      </c>
      <c r="B532" s="89" t="s">
        <v>95</v>
      </c>
      <c r="C532" s="89">
        <v>5.58</v>
      </c>
      <c r="D532" s="90"/>
    </row>
    <row r="533" spans="1:4" ht="15.6" outlineLevel="1" x14ac:dyDescent="0.25">
      <c r="A533" s="89" t="s">
        <v>41</v>
      </c>
      <c r="B533" s="89" t="s">
        <v>96</v>
      </c>
      <c r="C533" s="89">
        <v>5.55</v>
      </c>
      <c r="D533" s="90"/>
    </row>
    <row r="534" spans="1:4" ht="15.6" outlineLevel="1" x14ac:dyDescent="0.25">
      <c r="A534" s="89" t="s">
        <v>41</v>
      </c>
      <c r="B534" s="89" t="s">
        <v>64</v>
      </c>
      <c r="C534" s="89">
        <v>5.54</v>
      </c>
      <c r="D534" s="90"/>
    </row>
    <row r="535" spans="1:4" ht="15.6" outlineLevel="1" x14ac:dyDescent="0.25">
      <c r="A535" s="89" t="s">
        <v>41</v>
      </c>
      <c r="B535" s="89" t="s">
        <v>66</v>
      </c>
      <c r="C535" s="89">
        <v>5.63</v>
      </c>
      <c r="D535" s="90"/>
    </row>
    <row r="536" spans="1:4" ht="15.6" outlineLevel="1" x14ac:dyDescent="0.25">
      <c r="A536" s="89" t="s">
        <v>41</v>
      </c>
      <c r="B536" s="89" t="s">
        <v>67</v>
      </c>
      <c r="C536" s="89">
        <v>5.47</v>
      </c>
      <c r="D536" s="90"/>
    </row>
    <row r="537" spans="1:4" ht="15.6" outlineLevel="1" x14ac:dyDescent="0.25">
      <c r="A537" s="89" t="s">
        <v>41</v>
      </c>
      <c r="B537" s="89" t="s">
        <v>68</v>
      </c>
      <c r="C537" s="89">
        <v>5.48</v>
      </c>
      <c r="D537" s="90"/>
    </row>
    <row r="538" spans="1:4" ht="15.6" x14ac:dyDescent="0.25">
      <c r="A538" s="93" t="s">
        <v>41</v>
      </c>
      <c r="B538" s="89"/>
      <c r="C538" s="89"/>
      <c r="D538" s="90"/>
    </row>
    <row r="539" spans="1:4" ht="15.6" outlineLevel="1" x14ac:dyDescent="0.25">
      <c r="A539" s="89" t="s">
        <v>42</v>
      </c>
      <c r="B539" s="89" t="s">
        <v>52</v>
      </c>
      <c r="C539" s="89">
        <v>5.0999999999999996</v>
      </c>
      <c r="D539" s="90"/>
    </row>
    <row r="540" spans="1:4" ht="15.6" outlineLevel="1" x14ac:dyDescent="0.25">
      <c r="A540" s="89" t="s">
        <v>42</v>
      </c>
      <c r="B540" s="89" t="s">
        <v>53</v>
      </c>
      <c r="C540" s="89">
        <v>5.2</v>
      </c>
      <c r="D540" s="90"/>
    </row>
    <row r="541" spans="1:4" ht="15.6" outlineLevel="1" x14ac:dyDescent="0.25">
      <c r="A541" s="89" t="s">
        <v>42</v>
      </c>
      <c r="B541" s="89" t="s">
        <v>57</v>
      </c>
      <c r="C541" s="89">
        <v>5.26</v>
      </c>
      <c r="D541" s="90"/>
    </row>
    <row r="542" spans="1:4" ht="15.6" outlineLevel="1" x14ac:dyDescent="0.25">
      <c r="A542" s="89" t="s">
        <v>42</v>
      </c>
      <c r="B542" s="89" t="s">
        <v>721</v>
      </c>
      <c r="C542" s="89">
        <v>5.21</v>
      </c>
      <c r="D542" s="90"/>
    </row>
    <row r="543" spans="1:4" ht="15.6" outlineLevel="1" x14ac:dyDescent="0.25">
      <c r="A543" s="89" t="s">
        <v>42</v>
      </c>
      <c r="B543" s="89" t="s">
        <v>722</v>
      </c>
      <c r="C543" s="89">
        <v>5.53</v>
      </c>
      <c r="D543" s="90"/>
    </row>
    <row r="544" spans="1:4" ht="15.6" outlineLevel="1" x14ac:dyDescent="0.25">
      <c r="A544" s="89" t="s">
        <v>42</v>
      </c>
      <c r="B544" s="89" t="s">
        <v>64</v>
      </c>
      <c r="C544" s="89">
        <v>5.54</v>
      </c>
      <c r="D544" s="90"/>
    </row>
    <row r="545" spans="1:4" ht="15.6" outlineLevel="1" x14ac:dyDescent="0.25">
      <c r="A545" s="89" t="s">
        <v>42</v>
      </c>
      <c r="B545" s="89" t="s">
        <v>723</v>
      </c>
      <c r="C545" s="89">
        <v>5.58</v>
      </c>
      <c r="D545" s="90"/>
    </row>
    <row r="546" spans="1:4" ht="15.6" outlineLevel="1" x14ac:dyDescent="0.25">
      <c r="A546" s="89" t="s">
        <v>42</v>
      </c>
      <c r="B546" s="89" t="s">
        <v>724</v>
      </c>
      <c r="C546" s="89">
        <v>5.1180000000000003</v>
      </c>
      <c r="D546" s="90"/>
    </row>
    <row r="547" spans="1:4" ht="15.6" outlineLevel="1" x14ac:dyDescent="0.25">
      <c r="A547" s="89" t="s">
        <v>42</v>
      </c>
      <c r="B547" s="89" t="s">
        <v>725</v>
      </c>
      <c r="C547" s="89">
        <v>5.47</v>
      </c>
      <c r="D547" s="90"/>
    </row>
    <row r="548" spans="1:4" ht="15.6" outlineLevel="1" x14ac:dyDescent="0.25">
      <c r="A548" s="89" t="s">
        <v>42</v>
      </c>
      <c r="B548" s="89" t="s">
        <v>726</v>
      </c>
      <c r="C548" s="89">
        <v>5.48</v>
      </c>
      <c r="D548" s="90"/>
    </row>
    <row r="549" spans="1:4" ht="15.6" outlineLevel="1" x14ac:dyDescent="0.25">
      <c r="A549" s="89" t="s">
        <v>42</v>
      </c>
      <c r="B549" s="89" t="s">
        <v>727</v>
      </c>
      <c r="C549" s="89">
        <v>5.21</v>
      </c>
      <c r="D549" s="90"/>
    </row>
    <row r="550" spans="1:4" ht="15.6" outlineLevel="1" x14ac:dyDescent="0.25">
      <c r="A550" s="89" t="s">
        <v>42</v>
      </c>
      <c r="B550" s="89" t="s">
        <v>728</v>
      </c>
      <c r="C550" s="89">
        <v>5.53</v>
      </c>
      <c r="D550" s="90"/>
    </row>
    <row r="551" spans="1:4" ht="15.6" outlineLevel="1" x14ac:dyDescent="0.25">
      <c r="A551" s="89" t="s">
        <v>42</v>
      </c>
      <c r="B551" s="89" t="s">
        <v>64</v>
      </c>
      <c r="C551" s="89">
        <v>5.54</v>
      </c>
      <c r="D551" s="90"/>
    </row>
    <row r="552" spans="1:4" ht="15.6" outlineLevel="1" x14ac:dyDescent="0.25">
      <c r="A552" s="89" t="s">
        <v>42</v>
      </c>
      <c r="B552" s="89" t="s">
        <v>729</v>
      </c>
      <c r="C552" s="89">
        <v>5.58</v>
      </c>
      <c r="D552" s="90"/>
    </row>
    <row r="553" spans="1:4" ht="15.6" outlineLevel="1" x14ac:dyDescent="0.25">
      <c r="A553" s="89" t="s">
        <v>42</v>
      </c>
      <c r="B553" s="89" t="s">
        <v>730</v>
      </c>
      <c r="C553" s="89">
        <v>5.1180000000000003</v>
      </c>
      <c r="D553" s="90"/>
    </row>
    <row r="554" spans="1:4" ht="15.6" outlineLevel="1" x14ac:dyDescent="0.25">
      <c r="A554" s="89" t="s">
        <v>42</v>
      </c>
      <c r="B554" s="89" t="s">
        <v>1612</v>
      </c>
      <c r="C554" s="89">
        <v>5.47</v>
      </c>
      <c r="D554" s="90"/>
    </row>
    <row r="555" spans="1:4" ht="15.6" outlineLevel="1" x14ac:dyDescent="0.25">
      <c r="A555" s="89" t="s">
        <v>42</v>
      </c>
      <c r="B555" s="89" t="s">
        <v>1613</v>
      </c>
      <c r="C555" s="89">
        <v>5.48</v>
      </c>
      <c r="D555" s="90"/>
    </row>
    <row r="556" spans="1:4" ht="15.6" outlineLevel="1" x14ac:dyDescent="0.25">
      <c r="A556" s="89" t="s">
        <v>42</v>
      </c>
      <c r="B556" s="89" t="s">
        <v>1614</v>
      </c>
      <c r="C556" s="89">
        <v>5.63</v>
      </c>
      <c r="D556" s="90"/>
    </row>
    <row r="557" spans="1:4" ht="15.6" outlineLevel="1" x14ac:dyDescent="0.25">
      <c r="A557" s="89" t="s">
        <v>42</v>
      </c>
      <c r="B557" s="89" t="s">
        <v>58</v>
      </c>
      <c r="C557" s="89">
        <v>5.27</v>
      </c>
      <c r="D557" s="90"/>
    </row>
    <row r="558" spans="1:4" ht="15.6" outlineLevel="1" x14ac:dyDescent="0.25">
      <c r="A558" s="89" t="s">
        <v>42</v>
      </c>
      <c r="B558" s="89" t="s">
        <v>88</v>
      </c>
      <c r="C558" s="89">
        <v>5.28</v>
      </c>
      <c r="D558" s="90"/>
    </row>
    <row r="559" spans="1:4" ht="15.6" outlineLevel="1" x14ac:dyDescent="0.25">
      <c r="A559" s="89" t="s">
        <v>42</v>
      </c>
      <c r="B559" s="89" t="s">
        <v>734</v>
      </c>
      <c r="C559" s="89">
        <v>5.35</v>
      </c>
      <c r="D559" s="90"/>
    </row>
    <row r="560" spans="1:4" ht="15.6" outlineLevel="1" x14ac:dyDescent="0.25">
      <c r="A560" s="89" t="s">
        <v>42</v>
      </c>
      <c r="B560" s="89" t="s">
        <v>735</v>
      </c>
      <c r="C560" s="89">
        <v>5.1189999999999998</v>
      </c>
      <c r="D560" s="90"/>
    </row>
    <row r="561" spans="1:4" ht="15.6" outlineLevel="1" x14ac:dyDescent="0.25">
      <c r="A561" s="89" t="s">
        <v>42</v>
      </c>
      <c r="B561" s="89" t="s">
        <v>736</v>
      </c>
      <c r="C561" s="94">
        <v>5.12</v>
      </c>
      <c r="D561" s="90"/>
    </row>
    <row r="562" spans="1:4" ht="15.6" outlineLevel="1" x14ac:dyDescent="0.25">
      <c r="A562" s="89" t="s">
        <v>42</v>
      </c>
      <c r="B562" s="89" t="s">
        <v>737</v>
      </c>
      <c r="C562" s="89">
        <v>5.1210000000000004</v>
      </c>
      <c r="D562" s="90"/>
    </row>
    <row r="563" spans="1:4" ht="15.6" outlineLevel="1" x14ac:dyDescent="0.25">
      <c r="A563" s="89" t="s">
        <v>42</v>
      </c>
      <c r="B563" s="89" t="s">
        <v>59</v>
      </c>
      <c r="C563" s="89">
        <v>5.36</v>
      </c>
      <c r="D563" s="90"/>
    </row>
    <row r="564" spans="1:4" ht="15.6" outlineLevel="1" x14ac:dyDescent="0.25">
      <c r="A564" s="89" t="s">
        <v>42</v>
      </c>
      <c r="B564" s="89" t="s">
        <v>738</v>
      </c>
      <c r="C564" s="89">
        <v>5.1219999999999999</v>
      </c>
      <c r="D564" s="90"/>
    </row>
    <row r="565" spans="1:4" ht="15.6" outlineLevel="1" x14ac:dyDescent="0.25">
      <c r="A565" s="89" t="s">
        <v>42</v>
      </c>
      <c r="B565" s="89" t="s">
        <v>739</v>
      </c>
      <c r="C565" s="89">
        <v>5.1230000000000002</v>
      </c>
      <c r="D565" s="90"/>
    </row>
    <row r="566" spans="1:4" ht="15.6" outlineLevel="1" x14ac:dyDescent="0.25">
      <c r="A566" s="89" t="s">
        <v>42</v>
      </c>
      <c r="B566" s="89" t="s">
        <v>740</v>
      </c>
      <c r="C566" s="89">
        <v>5.1239999999999997</v>
      </c>
      <c r="D566" s="90"/>
    </row>
    <row r="567" spans="1:4" ht="15.6" outlineLevel="1" x14ac:dyDescent="0.25">
      <c r="A567" s="89" t="s">
        <v>42</v>
      </c>
      <c r="B567" s="89" t="s">
        <v>741</v>
      </c>
      <c r="C567" s="89">
        <v>5.125</v>
      </c>
      <c r="D567" s="90"/>
    </row>
    <row r="568" spans="1:4" ht="15.6" outlineLevel="1" x14ac:dyDescent="0.25">
      <c r="A568" s="89" t="s">
        <v>42</v>
      </c>
      <c r="B568" s="89" t="s">
        <v>742</v>
      </c>
      <c r="C568" s="89">
        <v>5.1260000000000003</v>
      </c>
      <c r="D568" s="90"/>
    </row>
    <row r="569" spans="1:4" ht="15.6" outlineLevel="1" x14ac:dyDescent="0.25">
      <c r="A569" s="89" t="s">
        <v>42</v>
      </c>
      <c r="B569" s="89" t="s">
        <v>743</v>
      </c>
      <c r="C569" s="89">
        <v>5.1269999999999998</v>
      </c>
      <c r="D569" s="90"/>
    </row>
    <row r="570" spans="1:4" ht="15.6" outlineLevel="1" x14ac:dyDescent="0.25">
      <c r="A570" s="89" t="s">
        <v>42</v>
      </c>
      <c r="B570" s="89" t="s">
        <v>152</v>
      </c>
      <c r="C570" s="91">
        <v>5.72</v>
      </c>
      <c r="D570" s="90"/>
    </row>
    <row r="571" spans="1:4" ht="15.6" outlineLevel="1" x14ac:dyDescent="0.25">
      <c r="A571" s="89" t="s">
        <v>42</v>
      </c>
      <c r="B571" s="89" t="s">
        <v>744</v>
      </c>
      <c r="C571" s="89">
        <v>5.1280000000000001</v>
      </c>
      <c r="D571" s="90"/>
    </row>
    <row r="572" spans="1:4" ht="15.6" outlineLevel="1" x14ac:dyDescent="0.25">
      <c r="A572" s="89" t="s">
        <v>42</v>
      </c>
      <c r="B572" s="89" t="s">
        <v>745</v>
      </c>
      <c r="C572" s="89">
        <v>5.1289999999999996</v>
      </c>
      <c r="D572" s="92" t="s">
        <v>1604</v>
      </c>
    </row>
    <row r="573" spans="1:4" ht="15.6" outlineLevel="1" x14ac:dyDescent="0.25">
      <c r="A573" s="89" t="s">
        <v>42</v>
      </c>
      <c r="B573" s="89" t="s">
        <v>746</v>
      </c>
      <c r="C573" s="89">
        <v>5.1310000000000002</v>
      </c>
      <c r="D573" s="90"/>
    </row>
    <row r="574" spans="1:4" ht="15.6" outlineLevel="1" x14ac:dyDescent="0.25">
      <c r="A574" s="89" t="s">
        <v>42</v>
      </c>
      <c r="B574" s="89" t="s">
        <v>747</v>
      </c>
      <c r="C574" s="89">
        <v>5.1319999999999997</v>
      </c>
      <c r="D574" s="92" t="s">
        <v>1604</v>
      </c>
    </row>
    <row r="575" spans="1:4" ht="15.6" outlineLevel="1" x14ac:dyDescent="0.25">
      <c r="A575" s="89" t="s">
        <v>42</v>
      </c>
      <c r="B575" s="89" t="s">
        <v>748</v>
      </c>
      <c r="C575" s="89">
        <v>5.133</v>
      </c>
      <c r="D575" s="92" t="s">
        <v>1604</v>
      </c>
    </row>
    <row r="576" spans="1:4" ht="15.6" outlineLevel="1" x14ac:dyDescent="0.25">
      <c r="A576" s="89" t="s">
        <v>42</v>
      </c>
      <c r="B576" s="89" t="s">
        <v>749</v>
      </c>
      <c r="C576" s="89">
        <v>5.1340000000000003</v>
      </c>
      <c r="D576" s="92" t="s">
        <v>1604</v>
      </c>
    </row>
    <row r="577" spans="1:4" ht="15.6" outlineLevel="1" x14ac:dyDescent="0.25">
      <c r="A577" s="89" t="s">
        <v>42</v>
      </c>
      <c r="B577" s="89" t="s">
        <v>750</v>
      </c>
      <c r="C577" s="94">
        <v>5.13</v>
      </c>
      <c r="D577" s="90"/>
    </row>
    <row r="578" spans="1:4" ht="15.6" outlineLevel="1" x14ac:dyDescent="0.25">
      <c r="A578" s="89" t="s">
        <v>42</v>
      </c>
      <c r="B578" s="89" t="s">
        <v>67</v>
      </c>
      <c r="C578" s="89">
        <v>5.47</v>
      </c>
      <c r="D578" s="90"/>
    </row>
    <row r="579" spans="1:4" ht="15.6" outlineLevel="1" x14ac:dyDescent="0.25">
      <c r="A579" s="89" t="s">
        <v>42</v>
      </c>
      <c r="B579" s="89" t="s">
        <v>68</v>
      </c>
      <c r="C579" s="89">
        <v>5.48</v>
      </c>
      <c r="D579" s="90"/>
    </row>
    <row r="580" spans="1:4" ht="15.6" x14ac:dyDescent="0.25">
      <c r="A580" s="93" t="s">
        <v>42</v>
      </c>
      <c r="B580" s="89"/>
      <c r="C580" s="89"/>
      <c r="D580" s="90"/>
    </row>
    <row r="581" spans="1:4" ht="15.6" outlineLevel="1" x14ac:dyDescent="0.25">
      <c r="A581" s="89" t="s">
        <v>43</v>
      </c>
      <c r="B581" s="89" t="s">
        <v>52</v>
      </c>
      <c r="C581" s="89">
        <v>5.0999999999999996</v>
      </c>
      <c r="D581" s="90"/>
    </row>
    <row r="582" spans="1:4" ht="15.6" outlineLevel="1" x14ac:dyDescent="0.25">
      <c r="A582" s="89" t="s">
        <v>43</v>
      </c>
      <c r="B582" s="89" t="s">
        <v>53</v>
      </c>
      <c r="C582" s="89">
        <v>5.2</v>
      </c>
      <c r="D582" s="90"/>
    </row>
    <row r="583" spans="1:4" ht="15.6" outlineLevel="1" x14ac:dyDescent="0.25">
      <c r="A583" s="89" t="s">
        <v>43</v>
      </c>
      <c r="B583" s="89" t="s">
        <v>762</v>
      </c>
      <c r="C583" s="89">
        <v>5.9</v>
      </c>
      <c r="D583" s="92" t="s">
        <v>1604</v>
      </c>
    </row>
    <row r="584" spans="1:4" ht="15.6" outlineLevel="1" x14ac:dyDescent="0.25">
      <c r="A584" s="89" t="s">
        <v>43</v>
      </c>
      <c r="B584" s="89" t="s">
        <v>763</v>
      </c>
      <c r="C584" s="89">
        <v>5.13</v>
      </c>
      <c r="D584" s="92" t="s">
        <v>1604</v>
      </c>
    </row>
    <row r="585" spans="1:4" ht="15.6" outlineLevel="1" x14ac:dyDescent="0.25">
      <c r="A585" s="89" t="s">
        <v>43</v>
      </c>
      <c r="B585" s="89" t="s">
        <v>764</v>
      </c>
      <c r="C585" s="89">
        <v>5.16</v>
      </c>
      <c r="D585" s="92" t="s">
        <v>1604</v>
      </c>
    </row>
    <row r="586" spans="1:4" ht="15.6" outlineLevel="1" x14ac:dyDescent="0.25">
      <c r="A586" s="89" t="s">
        <v>43</v>
      </c>
      <c r="B586" s="89" t="s">
        <v>765</v>
      </c>
      <c r="C586" s="89">
        <v>5.22</v>
      </c>
      <c r="D586" s="92"/>
    </row>
    <row r="587" spans="1:4" ht="15.6" outlineLevel="1" x14ac:dyDescent="0.25">
      <c r="A587" s="89" t="s">
        <v>43</v>
      </c>
      <c r="B587" s="89" t="s">
        <v>57</v>
      </c>
      <c r="C587" s="89">
        <v>5.26</v>
      </c>
      <c r="D587" s="90"/>
    </row>
    <row r="588" spans="1:4" ht="15.6" outlineLevel="1" x14ac:dyDescent="0.25">
      <c r="A588" s="89" t="s">
        <v>43</v>
      </c>
      <c r="B588" s="89" t="s">
        <v>766</v>
      </c>
      <c r="C588" s="89">
        <v>5.77</v>
      </c>
      <c r="D588" s="90"/>
    </row>
    <row r="589" spans="1:4" ht="15.6" outlineLevel="1" x14ac:dyDescent="0.25">
      <c r="A589" s="89" t="s">
        <v>43</v>
      </c>
      <c r="B589" s="89" t="s">
        <v>58</v>
      </c>
      <c r="C589" s="89">
        <v>5.27</v>
      </c>
      <c r="D589" s="90"/>
    </row>
    <row r="590" spans="1:4" ht="15.6" outlineLevel="1" x14ac:dyDescent="0.25">
      <c r="A590" s="89" t="s">
        <v>43</v>
      </c>
      <c r="B590" s="89" t="s">
        <v>88</v>
      </c>
      <c r="C590" s="89">
        <v>5.28</v>
      </c>
      <c r="D590" s="92" t="s">
        <v>1604</v>
      </c>
    </row>
    <row r="591" spans="1:4" ht="15.6" outlineLevel="1" x14ac:dyDescent="0.25">
      <c r="A591" s="89" t="s">
        <v>43</v>
      </c>
      <c r="B591" s="89" t="s">
        <v>150</v>
      </c>
      <c r="C591" s="89">
        <v>5.31</v>
      </c>
      <c r="D591" s="90"/>
    </row>
    <row r="592" spans="1:4" ht="15.6" outlineLevel="1" x14ac:dyDescent="0.25">
      <c r="A592" s="89" t="s">
        <v>43</v>
      </c>
      <c r="B592" s="89" t="s">
        <v>59</v>
      </c>
      <c r="C592" s="89">
        <v>5.36</v>
      </c>
      <c r="D592" s="90"/>
    </row>
    <row r="593" spans="1:4" ht="15.6" outlineLevel="1" x14ac:dyDescent="0.25">
      <c r="A593" s="89" t="s">
        <v>43</v>
      </c>
      <c r="B593" s="89" t="s">
        <v>767</v>
      </c>
      <c r="C593" s="89">
        <v>5.78</v>
      </c>
      <c r="D593" s="90"/>
    </row>
    <row r="594" spans="1:4" ht="15.6" outlineLevel="1" x14ac:dyDescent="0.25">
      <c r="A594" s="89" t="s">
        <v>43</v>
      </c>
      <c r="B594" s="89" t="s">
        <v>768</v>
      </c>
      <c r="C594" s="89">
        <v>5.79</v>
      </c>
      <c r="D594" s="92" t="s">
        <v>1604</v>
      </c>
    </row>
    <row r="595" spans="1:4" ht="15.6" outlineLevel="1" x14ac:dyDescent="0.25">
      <c r="A595" s="89" t="s">
        <v>43</v>
      </c>
      <c r="B595" s="89" t="s">
        <v>769</v>
      </c>
      <c r="C595" s="89">
        <v>5.41</v>
      </c>
      <c r="D595" s="90"/>
    </row>
    <row r="596" spans="1:4" ht="15.6" outlineLevel="1" x14ac:dyDescent="0.25">
      <c r="A596" s="89" t="s">
        <v>43</v>
      </c>
      <c r="B596" s="89" t="s">
        <v>90</v>
      </c>
      <c r="C596" s="89">
        <v>5.49</v>
      </c>
      <c r="D596" s="90"/>
    </row>
    <row r="597" spans="1:4" ht="15.6" outlineLevel="1" x14ac:dyDescent="0.25">
      <c r="A597" s="89" t="s">
        <v>43</v>
      </c>
      <c r="B597" s="89" t="s">
        <v>61</v>
      </c>
      <c r="C597" s="89">
        <v>5.51</v>
      </c>
      <c r="D597" s="90"/>
    </row>
    <row r="598" spans="1:4" ht="15.6" outlineLevel="1" x14ac:dyDescent="0.25">
      <c r="A598" s="89" t="s">
        <v>43</v>
      </c>
      <c r="B598" s="89" t="s">
        <v>1615</v>
      </c>
      <c r="C598" s="89">
        <v>5.52</v>
      </c>
      <c r="D598" s="90"/>
    </row>
    <row r="599" spans="1:4" ht="15.6" outlineLevel="1" x14ac:dyDescent="0.25">
      <c r="A599" s="89" t="s">
        <v>43</v>
      </c>
      <c r="B599" s="89" t="s">
        <v>62</v>
      </c>
      <c r="C599" s="89">
        <v>5.53</v>
      </c>
      <c r="D599" s="90"/>
    </row>
    <row r="600" spans="1:4" ht="15.6" outlineLevel="1" x14ac:dyDescent="0.25">
      <c r="A600" s="89" t="s">
        <v>43</v>
      </c>
      <c r="B600" s="89" t="s">
        <v>91</v>
      </c>
      <c r="C600" s="89">
        <v>5.69</v>
      </c>
      <c r="D600" s="90"/>
    </row>
    <row r="601" spans="1:4" ht="15.6" outlineLevel="1" x14ac:dyDescent="0.25">
      <c r="A601" s="89" t="s">
        <v>43</v>
      </c>
      <c r="B601" s="89" t="s">
        <v>771</v>
      </c>
      <c r="C601" s="89">
        <v>5.71</v>
      </c>
      <c r="D601" s="90"/>
    </row>
    <row r="602" spans="1:4" ht="15.6" outlineLevel="1" x14ac:dyDescent="0.25">
      <c r="A602" s="89" t="s">
        <v>43</v>
      </c>
      <c r="B602" s="89" t="s">
        <v>65</v>
      </c>
      <c r="C602" s="91">
        <v>5.7</v>
      </c>
      <c r="D602" s="90"/>
    </row>
    <row r="603" spans="1:4" ht="15.6" outlineLevel="1" x14ac:dyDescent="0.25">
      <c r="A603" s="89" t="s">
        <v>43</v>
      </c>
      <c r="B603" s="89" t="s">
        <v>645</v>
      </c>
      <c r="C603" s="91">
        <v>5.8</v>
      </c>
      <c r="D603" s="92" t="s">
        <v>1604</v>
      </c>
    </row>
    <row r="604" spans="1:4" ht="15.6" outlineLevel="1" x14ac:dyDescent="0.25">
      <c r="A604" s="89" t="s">
        <v>43</v>
      </c>
      <c r="B604" s="89" t="s">
        <v>152</v>
      </c>
      <c r="C604" s="91">
        <v>5.72</v>
      </c>
      <c r="D604" s="92" t="s">
        <v>1604</v>
      </c>
    </row>
    <row r="605" spans="1:4" ht="15.6" outlineLevel="1" x14ac:dyDescent="0.25">
      <c r="A605" s="89" t="s">
        <v>43</v>
      </c>
      <c r="B605" s="89" t="s">
        <v>772</v>
      </c>
      <c r="C605" s="89">
        <v>5.73</v>
      </c>
      <c r="D605" s="92" t="s">
        <v>1604</v>
      </c>
    </row>
    <row r="606" spans="1:4" ht="15.6" outlineLevel="1" x14ac:dyDescent="0.25">
      <c r="A606" s="89" t="s">
        <v>43</v>
      </c>
      <c r="B606" s="89" t="s">
        <v>93</v>
      </c>
      <c r="C606" s="89">
        <v>5.74</v>
      </c>
      <c r="D606" s="90"/>
    </row>
    <row r="607" spans="1:4" ht="15.6" outlineLevel="1" x14ac:dyDescent="0.25">
      <c r="A607" s="89" t="s">
        <v>43</v>
      </c>
      <c r="B607" s="89" t="s">
        <v>92</v>
      </c>
      <c r="C607" s="89">
        <v>5.75</v>
      </c>
      <c r="D607" s="90"/>
    </row>
    <row r="608" spans="1:4" ht="15.6" outlineLevel="1" x14ac:dyDescent="0.25">
      <c r="A608" s="89" t="s">
        <v>43</v>
      </c>
      <c r="B608" s="89" t="s">
        <v>153</v>
      </c>
      <c r="C608" s="89">
        <v>5.76</v>
      </c>
      <c r="D608" s="90"/>
    </row>
    <row r="609" spans="1:4" ht="15.6" outlineLevel="1" x14ac:dyDescent="0.25">
      <c r="A609" s="89" t="s">
        <v>43</v>
      </c>
      <c r="B609" s="89" t="s">
        <v>773</v>
      </c>
      <c r="C609" s="89">
        <v>5.81</v>
      </c>
      <c r="D609" s="92" t="s">
        <v>1604</v>
      </c>
    </row>
    <row r="610" spans="1:4" ht="15.6" outlineLevel="1" x14ac:dyDescent="0.25">
      <c r="A610" s="89" t="s">
        <v>43</v>
      </c>
      <c r="B610" s="89" t="s">
        <v>774</v>
      </c>
      <c r="C610" s="89">
        <v>5.82</v>
      </c>
      <c r="D610" s="92" t="s">
        <v>1604</v>
      </c>
    </row>
    <row r="611" spans="1:4" ht="15.6" outlineLevel="1" x14ac:dyDescent="0.25">
      <c r="A611" s="89" t="s">
        <v>43</v>
      </c>
      <c r="B611" s="89" t="s">
        <v>775</v>
      </c>
      <c r="C611" s="89">
        <v>5.83</v>
      </c>
      <c r="D611" s="92" t="s">
        <v>1604</v>
      </c>
    </row>
    <row r="612" spans="1:4" ht="15.6" outlineLevel="1" x14ac:dyDescent="0.25">
      <c r="A612" s="89" t="s">
        <v>43</v>
      </c>
      <c r="B612" s="89" t="s">
        <v>776</v>
      </c>
      <c r="C612" s="89">
        <v>5.84</v>
      </c>
      <c r="D612" s="90"/>
    </row>
    <row r="613" spans="1:4" ht="15.6" outlineLevel="1" x14ac:dyDescent="0.25">
      <c r="A613" s="89" t="s">
        <v>43</v>
      </c>
      <c r="B613" s="89" t="s">
        <v>777</v>
      </c>
      <c r="C613" s="89">
        <v>5.85</v>
      </c>
      <c r="D613" s="92" t="s">
        <v>1604</v>
      </c>
    </row>
    <row r="614" spans="1:4" ht="15.6" outlineLevel="1" x14ac:dyDescent="0.25">
      <c r="A614" s="89" t="s">
        <v>43</v>
      </c>
      <c r="B614" s="89" t="s">
        <v>778</v>
      </c>
      <c r="C614" s="89">
        <v>5.86</v>
      </c>
      <c r="D614" s="92" t="s">
        <v>1604</v>
      </c>
    </row>
    <row r="615" spans="1:4" ht="15.6" outlineLevel="1" x14ac:dyDescent="0.25">
      <c r="A615" s="89" t="s">
        <v>43</v>
      </c>
      <c r="B615" s="89" t="s">
        <v>779</v>
      </c>
      <c r="C615" s="89">
        <v>5.88</v>
      </c>
      <c r="D615" s="92" t="s">
        <v>1604</v>
      </c>
    </row>
    <row r="616" spans="1:4" ht="15.6" outlineLevel="1" x14ac:dyDescent="0.25">
      <c r="A616" s="89" t="s">
        <v>43</v>
      </c>
      <c r="B616" s="89" t="s">
        <v>780</v>
      </c>
      <c r="C616" s="89">
        <v>5.87</v>
      </c>
      <c r="D616" s="90"/>
    </row>
    <row r="617" spans="1:4" ht="15.6" outlineLevel="1" x14ac:dyDescent="0.25">
      <c r="A617" s="89" t="s">
        <v>43</v>
      </c>
      <c r="B617" s="89" t="s">
        <v>650</v>
      </c>
      <c r="C617" s="89">
        <v>5.19</v>
      </c>
      <c r="D617" s="90"/>
    </row>
    <row r="618" spans="1:4" ht="15.6" outlineLevel="1" x14ac:dyDescent="0.25">
      <c r="A618" s="89" t="s">
        <v>43</v>
      </c>
      <c r="B618" s="89" t="s">
        <v>652</v>
      </c>
      <c r="C618" s="94">
        <v>5.1100000000000003</v>
      </c>
      <c r="D618" s="92" t="s">
        <v>1604</v>
      </c>
    </row>
    <row r="619" spans="1:4" ht="15.6" outlineLevel="1" x14ac:dyDescent="0.25">
      <c r="A619" s="89" t="s">
        <v>43</v>
      </c>
      <c r="B619" s="89" t="s">
        <v>651</v>
      </c>
      <c r="C619" s="89">
        <v>5.1109999999999998</v>
      </c>
      <c r="D619" s="90"/>
    </row>
    <row r="620" spans="1:4" ht="15.6" outlineLevel="1" x14ac:dyDescent="0.25">
      <c r="A620" s="89" t="s">
        <v>43</v>
      </c>
      <c r="B620" s="89" t="s">
        <v>653</v>
      </c>
      <c r="C620" s="89">
        <v>5.1120000000000001</v>
      </c>
      <c r="D620" s="90"/>
    </row>
    <row r="621" spans="1:4" ht="15.6" outlineLevel="1" x14ac:dyDescent="0.25">
      <c r="A621" s="89" t="s">
        <v>43</v>
      </c>
      <c r="B621" s="89" t="s">
        <v>1610</v>
      </c>
      <c r="C621" s="89">
        <v>5.1130000000000004</v>
      </c>
      <c r="D621" s="90"/>
    </row>
    <row r="622" spans="1:4" ht="15.6" outlineLevel="1" x14ac:dyDescent="0.25">
      <c r="A622" s="89" t="s">
        <v>43</v>
      </c>
      <c r="B622" s="89" t="s">
        <v>781</v>
      </c>
      <c r="C622" s="89">
        <v>5.99</v>
      </c>
      <c r="D622" s="92" t="s">
        <v>1604</v>
      </c>
    </row>
    <row r="623" spans="1:4" ht="15.6" outlineLevel="1" x14ac:dyDescent="0.25">
      <c r="A623" s="89" t="s">
        <v>43</v>
      </c>
      <c r="B623" s="89" t="s">
        <v>782</v>
      </c>
      <c r="C623" s="89">
        <v>5.58</v>
      </c>
      <c r="D623" s="92"/>
    </row>
    <row r="624" spans="1:4" ht="15.6" outlineLevel="1" x14ac:dyDescent="0.25">
      <c r="A624" s="89" t="s">
        <v>43</v>
      </c>
      <c r="B624" s="89" t="s">
        <v>64</v>
      </c>
      <c r="C624" s="89">
        <v>5.54</v>
      </c>
      <c r="D624" s="90"/>
    </row>
    <row r="625" spans="1:4" ht="15.6" outlineLevel="1" x14ac:dyDescent="0.25">
      <c r="A625" s="89" t="s">
        <v>43</v>
      </c>
      <c r="B625" s="89" t="s">
        <v>783</v>
      </c>
      <c r="C625" s="89">
        <v>5.56</v>
      </c>
      <c r="D625" s="90"/>
    </row>
    <row r="626" spans="1:4" ht="15.6" outlineLevel="1" x14ac:dyDescent="0.25">
      <c r="A626" s="89" t="s">
        <v>43</v>
      </c>
      <c r="B626" s="89" t="s">
        <v>66</v>
      </c>
      <c r="C626" s="89">
        <v>5.63</v>
      </c>
      <c r="D626" s="90"/>
    </row>
    <row r="627" spans="1:4" ht="15.6" outlineLevel="1" x14ac:dyDescent="0.25">
      <c r="A627" s="89" t="s">
        <v>43</v>
      </c>
      <c r="B627" s="89" t="s">
        <v>784</v>
      </c>
      <c r="C627" s="89">
        <v>5.64</v>
      </c>
      <c r="D627" s="90"/>
    </row>
    <row r="628" spans="1:4" ht="15.6" outlineLevel="1" x14ac:dyDescent="0.25">
      <c r="A628" s="89" t="s">
        <v>43</v>
      </c>
      <c r="B628" s="89" t="s">
        <v>97</v>
      </c>
      <c r="C628" s="89">
        <v>5.65</v>
      </c>
      <c r="D628" s="90"/>
    </row>
    <row r="629" spans="1:4" ht="15.6" outlineLevel="1" x14ac:dyDescent="0.25">
      <c r="A629" s="89" t="s">
        <v>43</v>
      </c>
      <c r="B629" s="89" t="s">
        <v>155</v>
      </c>
      <c r="C629" s="89">
        <v>5.66</v>
      </c>
      <c r="D629" s="90"/>
    </row>
    <row r="630" spans="1:4" ht="15.6" outlineLevel="1" x14ac:dyDescent="0.25">
      <c r="A630" s="89" t="s">
        <v>43</v>
      </c>
      <c r="B630" s="89" t="s">
        <v>154</v>
      </c>
      <c r="C630" s="89">
        <v>5.89</v>
      </c>
      <c r="D630" s="92" t="s">
        <v>1604</v>
      </c>
    </row>
    <row r="631" spans="1:4" ht="15.6" outlineLevel="1" x14ac:dyDescent="0.25">
      <c r="A631" s="89" t="s">
        <v>43</v>
      </c>
      <c r="B631" s="89" t="s">
        <v>20</v>
      </c>
      <c r="C631" s="89">
        <v>5.68</v>
      </c>
      <c r="D631" s="90"/>
    </row>
    <row r="632" spans="1:4" ht="15.6" outlineLevel="1" x14ac:dyDescent="0.25">
      <c r="A632" s="89" t="s">
        <v>43</v>
      </c>
      <c r="B632" s="89" t="s">
        <v>67</v>
      </c>
      <c r="C632" s="89">
        <v>5.47</v>
      </c>
      <c r="D632" s="90"/>
    </row>
    <row r="633" spans="1:4" ht="15.6" outlineLevel="1" x14ac:dyDescent="0.25">
      <c r="A633" s="89" t="s">
        <v>43</v>
      </c>
      <c r="B633" s="89" t="s">
        <v>68</v>
      </c>
      <c r="C633" s="89">
        <v>5.48</v>
      </c>
      <c r="D633" s="90"/>
    </row>
    <row r="634" spans="1:4" ht="15.6" x14ac:dyDescent="0.25">
      <c r="A634" s="93" t="s">
        <v>43</v>
      </c>
      <c r="B634" s="89"/>
      <c r="C634" s="89"/>
      <c r="D634" s="90"/>
    </row>
    <row r="635" spans="1:4" ht="15.6" outlineLevel="1" x14ac:dyDescent="0.25">
      <c r="A635" s="89" t="s">
        <v>44</v>
      </c>
      <c r="B635" s="89" t="s">
        <v>52</v>
      </c>
      <c r="C635" s="89">
        <v>5.0999999999999996</v>
      </c>
      <c r="D635" s="90"/>
    </row>
    <row r="636" spans="1:4" ht="15.6" outlineLevel="1" x14ac:dyDescent="0.25">
      <c r="A636" s="89" t="s">
        <v>44</v>
      </c>
      <c r="B636" s="89" t="s">
        <v>53</v>
      </c>
      <c r="C636" s="89">
        <v>5.2</v>
      </c>
      <c r="D636" s="90"/>
    </row>
    <row r="637" spans="1:4" ht="15.6" outlineLevel="1" x14ac:dyDescent="0.25">
      <c r="A637" s="89" t="s">
        <v>44</v>
      </c>
      <c r="B637" s="89" t="s">
        <v>85</v>
      </c>
      <c r="C637" s="89">
        <v>5.3</v>
      </c>
      <c r="D637" s="90"/>
    </row>
    <row r="638" spans="1:4" ht="15.6" outlineLevel="1" x14ac:dyDescent="0.25">
      <c r="A638" s="89" t="s">
        <v>44</v>
      </c>
      <c r="B638" s="89" t="s">
        <v>147</v>
      </c>
      <c r="C638" s="89">
        <v>5.6</v>
      </c>
      <c r="D638" s="90"/>
    </row>
    <row r="639" spans="1:4" ht="15.6" outlineLevel="1" x14ac:dyDescent="0.25">
      <c r="A639" s="89" t="s">
        <v>44</v>
      </c>
      <c r="B639" s="89" t="s">
        <v>1606</v>
      </c>
      <c r="C639" s="91">
        <v>5.0999999999999996</v>
      </c>
      <c r="D639" s="90"/>
    </row>
    <row r="640" spans="1:4" ht="15.6" outlineLevel="1" x14ac:dyDescent="0.25">
      <c r="A640" s="89" t="s">
        <v>44</v>
      </c>
      <c r="B640" s="89" t="s">
        <v>1605</v>
      </c>
      <c r="C640" s="89">
        <v>5.14</v>
      </c>
      <c r="D640" s="90"/>
    </row>
    <row r="641" spans="1:4" ht="15.6" outlineLevel="1" x14ac:dyDescent="0.25">
      <c r="A641" s="89" t="s">
        <v>44</v>
      </c>
      <c r="B641" s="89" t="s">
        <v>87</v>
      </c>
      <c r="C641" s="89">
        <v>5.19</v>
      </c>
      <c r="D641" s="90"/>
    </row>
    <row r="642" spans="1:4" ht="15.6" outlineLevel="1" x14ac:dyDescent="0.25">
      <c r="A642" s="89" t="s">
        <v>44</v>
      </c>
      <c r="B642" s="89" t="s">
        <v>149</v>
      </c>
      <c r="C642" s="89">
        <v>5.24</v>
      </c>
      <c r="D642" s="90"/>
    </row>
    <row r="643" spans="1:4" ht="15.6" outlineLevel="1" x14ac:dyDescent="0.25">
      <c r="A643" s="89" t="s">
        <v>44</v>
      </c>
      <c r="B643" s="89" t="s">
        <v>57</v>
      </c>
      <c r="C643" s="89">
        <v>5.26</v>
      </c>
      <c r="D643" s="90"/>
    </row>
    <row r="644" spans="1:4" ht="15.6" outlineLevel="1" x14ac:dyDescent="0.25">
      <c r="A644" s="89" t="s">
        <v>44</v>
      </c>
      <c r="B644" s="89" t="s">
        <v>58</v>
      </c>
      <c r="C644" s="89">
        <v>5.27</v>
      </c>
      <c r="D644" s="90"/>
    </row>
    <row r="645" spans="1:4" ht="15.6" outlineLevel="1" x14ac:dyDescent="0.25">
      <c r="A645" s="89" t="s">
        <v>44</v>
      </c>
      <c r="B645" s="89" t="s">
        <v>88</v>
      </c>
      <c r="C645" s="89">
        <v>5.28</v>
      </c>
      <c r="D645" s="90"/>
    </row>
    <row r="646" spans="1:4" ht="15.6" outlineLevel="1" x14ac:dyDescent="0.25">
      <c r="A646" s="89" t="s">
        <v>44</v>
      </c>
      <c r="B646" s="89" t="s">
        <v>59</v>
      </c>
      <c r="C646" s="89">
        <v>5.36</v>
      </c>
      <c r="D646" s="90"/>
    </row>
    <row r="647" spans="1:4" ht="15.6" outlineLevel="1" x14ac:dyDescent="0.25">
      <c r="A647" s="89" t="s">
        <v>44</v>
      </c>
      <c r="B647" s="89" t="s">
        <v>643</v>
      </c>
      <c r="C647" s="89">
        <v>5.33</v>
      </c>
      <c r="D647" s="90"/>
    </row>
    <row r="648" spans="1:4" ht="15.6" outlineLevel="1" x14ac:dyDescent="0.25">
      <c r="A648" s="89" t="s">
        <v>44</v>
      </c>
      <c r="B648" s="89" t="s">
        <v>644</v>
      </c>
      <c r="C648" s="89">
        <v>5.37</v>
      </c>
      <c r="D648" s="90"/>
    </row>
    <row r="649" spans="1:4" ht="15.6" outlineLevel="1" x14ac:dyDescent="0.25">
      <c r="A649" s="89" t="s">
        <v>44</v>
      </c>
      <c r="B649" s="89" t="s">
        <v>90</v>
      </c>
      <c r="C649" s="89">
        <v>5.49</v>
      </c>
      <c r="D649" s="90"/>
    </row>
    <row r="650" spans="1:4" ht="15.6" outlineLevel="1" x14ac:dyDescent="0.25">
      <c r="A650" s="89" t="s">
        <v>44</v>
      </c>
      <c r="B650" s="89" t="s">
        <v>61</v>
      </c>
      <c r="C650" s="89">
        <v>5.51</v>
      </c>
      <c r="D650" s="90"/>
    </row>
    <row r="651" spans="1:4" ht="15.6" outlineLevel="1" x14ac:dyDescent="0.25">
      <c r="A651" s="89" t="s">
        <v>44</v>
      </c>
      <c r="B651" s="89" t="s">
        <v>1607</v>
      </c>
      <c r="C651" s="89">
        <v>5.52</v>
      </c>
      <c r="D651" s="90"/>
    </row>
    <row r="652" spans="1:4" ht="15.6" outlineLevel="1" x14ac:dyDescent="0.25">
      <c r="A652" s="89" t="s">
        <v>44</v>
      </c>
      <c r="B652" s="89" t="s">
        <v>62</v>
      </c>
      <c r="C652" s="89">
        <v>5.53</v>
      </c>
      <c r="D652" s="90"/>
    </row>
    <row r="653" spans="1:4" ht="15.6" outlineLevel="1" x14ac:dyDescent="0.25">
      <c r="A653" s="89" t="s">
        <v>44</v>
      </c>
      <c r="B653" s="89" t="s">
        <v>91</v>
      </c>
      <c r="C653" s="89">
        <v>5.69</v>
      </c>
      <c r="D653" s="90"/>
    </row>
    <row r="654" spans="1:4" ht="15.6" outlineLevel="1" x14ac:dyDescent="0.25">
      <c r="A654" s="89" t="s">
        <v>44</v>
      </c>
      <c r="B654" s="89" t="s">
        <v>65</v>
      </c>
      <c r="C654" s="91">
        <v>5.7</v>
      </c>
      <c r="D654" s="90"/>
    </row>
    <row r="655" spans="1:4" ht="15.6" outlineLevel="1" x14ac:dyDescent="0.25">
      <c r="A655" s="89" t="s">
        <v>44</v>
      </c>
      <c r="B655" s="89" t="s">
        <v>93</v>
      </c>
      <c r="C655" s="89">
        <v>5.74</v>
      </c>
      <c r="D655" s="90"/>
    </row>
    <row r="656" spans="1:4" ht="15.6" outlineLevel="1" x14ac:dyDescent="0.25">
      <c r="A656" s="89" t="s">
        <v>44</v>
      </c>
      <c r="B656" s="89" t="s">
        <v>650</v>
      </c>
      <c r="C656" s="89">
        <v>5.19</v>
      </c>
      <c r="D656" s="90"/>
    </row>
    <row r="657" spans="1:4" ht="15.6" outlineLevel="1" x14ac:dyDescent="0.25">
      <c r="A657" s="89" t="s">
        <v>44</v>
      </c>
      <c r="B657" s="89" t="s">
        <v>651</v>
      </c>
      <c r="C657" s="89">
        <v>5.1109999999999998</v>
      </c>
      <c r="D657" s="90"/>
    </row>
    <row r="658" spans="1:4" ht="15.6" outlineLevel="1" x14ac:dyDescent="0.25">
      <c r="A658" s="89" t="s">
        <v>44</v>
      </c>
      <c r="B658" s="89" t="s">
        <v>653</v>
      </c>
      <c r="C658" s="89">
        <v>5.1120000000000001</v>
      </c>
      <c r="D658" s="90"/>
    </row>
    <row r="659" spans="1:4" ht="15.6" outlineLevel="1" x14ac:dyDescent="0.25">
      <c r="A659" s="89" t="s">
        <v>44</v>
      </c>
      <c r="B659" s="89" t="s">
        <v>95</v>
      </c>
      <c r="C659" s="89">
        <v>5.58</v>
      </c>
      <c r="D659" s="90"/>
    </row>
    <row r="660" spans="1:4" ht="15.6" outlineLevel="1" x14ac:dyDescent="0.25">
      <c r="A660" s="89" t="s">
        <v>44</v>
      </c>
      <c r="B660" s="89" t="s">
        <v>64</v>
      </c>
      <c r="C660" s="89">
        <v>5.54</v>
      </c>
      <c r="D660" s="90"/>
    </row>
    <row r="661" spans="1:4" ht="15.6" outlineLevel="1" x14ac:dyDescent="0.25">
      <c r="A661" s="89" t="s">
        <v>44</v>
      </c>
      <c r="B661" s="89" t="s">
        <v>96</v>
      </c>
      <c r="C661" s="89">
        <v>5.55</v>
      </c>
      <c r="D661" s="90"/>
    </row>
    <row r="662" spans="1:4" ht="15.6" outlineLevel="1" x14ac:dyDescent="0.25">
      <c r="A662" s="89" t="s">
        <v>44</v>
      </c>
      <c r="B662" s="89" t="s">
        <v>66</v>
      </c>
      <c r="C662" s="89">
        <v>5.63</v>
      </c>
      <c r="D662" s="90"/>
    </row>
    <row r="663" spans="1:4" ht="15.6" outlineLevel="1" x14ac:dyDescent="0.25">
      <c r="A663" s="89" t="s">
        <v>44</v>
      </c>
      <c r="B663" s="89" t="s">
        <v>67</v>
      </c>
      <c r="C663" s="89">
        <v>5.47</v>
      </c>
      <c r="D663" s="90"/>
    </row>
    <row r="664" spans="1:4" ht="15.6" outlineLevel="1" x14ac:dyDescent="0.25">
      <c r="A664" s="89" t="s">
        <v>44</v>
      </c>
      <c r="B664" s="89" t="s">
        <v>68</v>
      </c>
      <c r="C664" s="89">
        <v>5.48</v>
      </c>
      <c r="D664" s="90"/>
    </row>
    <row r="665" spans="1:4" ht="15.6" x14ac:dyDescent="0.25">
      <c r="A665" s="93" t="s">
        <v>44</v>
      </c>
      <c r="B665" s="89"/>
      <c r="C665" s="89"/>
      <c r="D665" s="90"/>
    </row>
    <row r="666" spans="1:4" ht="15.6" outlineLevel="1" x14ac:dyDescent="0.25">
      <c r="A666" s="89" t="s">
        <v>45</v>
      </c>
      <c r="B666" s="89" t="s">
        <v>52</v>
      </c>
      <c r="C666" s="89">
        <v>5.0999999999999996</v>
      </c>
      <c r="D666" s="90"/>
    </row>
    <row r="667" spans="1:4" ht="15.6" outlineLevel="1" x14ac:dyDescent="0.25">
      <c r="A667" s="89" t="s">
        <v>45</v>
      </c>
      <c r="B667" s="89" t="s">
        <v>53</v>
      </c>
      <c r="C667" s="89">
        <v>5.2</v>
      </c>
      <c r="D667" s="90"/>
    </row>
    <row r="668" spans="1:4" ht="15.6" outlineLevel="1" x14ac:dyDescent="0.25">
      <c r="A668" s="89" t="s">
        <v>45</v>
      </c>
      <c r="B668" s="89" t="s">
        <v>54</v>
      </c>
      <c r="C668" s="89">
        <v>5.4</v>
      </c>
      <c r="D668" s="90"/>
    </row>
    <row r="669" spans="1:4" ht="15.6" outlineLevel="1" x14ac:dyDescent="0.25">
      <c r="A669" s="89" t="s">
        <v>45</v>
      </c>
      <c r="B669" s="89" t="s">
        <v>55</v>
      </c>
      <c r="C669" s="89">
        <v>5.7</v>
      </c>
      <c r="D669" s="90"/>
    </row>
    <row r="670" spans="1:4" ht="15.6" outlineLevel="1" x14ac:dyDescent="0.25">
      <c r="A670" s="89" t="s">
        <v>45</v>
      </c>
      <c r="B670" s="89" t="s">
        <v>56</v>
      </c>
      <c r="C670" s="89">
        <v>5.1100000000000003</v>
      </c>
      <c r="D670" s="90"/>
    </row>
    <row r="671" spans="1:4" ht="15.6" outlineLevel="1" x14ac:dyDescent="0.25">
      <c r="A671" s="89" t="s">
        <v>45</v>
      </c>
      <c r="B671" s="89" t="s">
        <v>57</v>
      </c>
      <c r="C671" s="89">
        <v>5.26</v>
      </c>
      <c r="D671" s="90"/>
    </row>
    <row r="672" spans="1:4" ht="15.6" outlineLevel="1" x14ac:dyDescent="0.25">
      <c r="A672" s="89" t="s">
        <v>45</v>
      </c>
      <c r="B672" s="89" t="s">
        <v>798</v>
      </c>
      <c r="C672" s="89">
        <v>5.43</v>
      </c>
      <c r="D672" s="90"/>
    </row>
    <row r="673" spans="1:4" ht="15.6" outlineLevel="1" x14ac:dyDescent="0.25">
      <c r="A673" s="89" t="s">
        <v>45</v>
      </c>
      <c r="B673" s="89" t="s">
        <v>58</v>
      </c>
      <c r="C673" s="89">
        <v>5.27</v>
      </c>
      <c r="D673" s="90"/>
    </row>
    <row r="674" spans="1:4" ht="15.6" outlineLevel="1" x14ac:dyDescent="0.25">
      <c r="A674" s="89" t="s">
        <v>45</v>
      </c>
      <c r="B674" s="89" t="s">
        <v>88</v>
      </c>
      <c r="C674" s="89">
        <v>5.28</v>
      </c>
      <c r="D674" s="90"/>
    </row>
    <row r="675" spans="1:4" ht="15.6" outlineLevel="1" x14ac:dyDescent="0.25">
      <c r="A675" s="89" t="s">
        <v>45</v>
      </c>
      <c r="B675" s="89" t="s">
        <v>59</v>
      </c>
      <c r="C675" s="89">
        <v>5.36</v>
      </c>
      <c r="D675" s="90"/>
    </row>
    <row r="676" spans="1:4" ht="15.6" outlineLevel="1" x14ac:dyDescent="0.25">
      <c r="A676" s="89" t="s">
        <v>45</v>
      </c>
      <c r="B676" s="89" t="s">
        <v>60</v>
      </c>
      <c r="C676" s="91">
        <v>5.5</v>
      </c>
      <c r="D676" s="90"/>
    </row>
    <row r="677" spans="1:4" ht="15.6" outlineLevel="1" x14ac:dyDescent="0.25">
      <c r="A677" s="89" t="s">
        <v>45</v>
      </c>
      <c r="B677" s="89" t="s">
        <v>61</v>
      </c>
      <c r="C677" s="89">
        <v>5.51</v>
      </c>
      <c r="D677" s="90"/>
    </row>
    <row r="678" spans="1:4" ht="15.6" outlineLevel="1" x14ac:dyDescent="0.25">
      <c r="A678" s="89" t="s">
        <v>45</v>
      </c>
      <c r="B678" s="89" t="s">
        <v>62</v>
      </c>
      <c r="C678" s="89">
        <v>5.53</v>
      </c>
      <c r="D678" s="90"/>
    </row>
    <row r="679" spans="1:4" ht="15.6" outlineLevel="1" x14ac:dyDescent="0.25">
      <c r="A679" s="89" t="s">
        <v>45</v>
      </c>
      <c r="B679" s="89" t="s">
        <v>91</v>
      </c>
      <c r="C679" s="89">
        <v>5.69</v>
      </c>
      <c r="D679" s="90"/>
    </row>
    <row r="680" spans="1:4" ht="15.6" outlineLevel="1" x14ac:dyDescent="0.25">
      <c r="A680" s="89" t="s">
        <v>45</v>
      </c>
      <c r="B680" s="89" t="s">
        <v>65</v>
      </c>
      <c r="C680" s="91">
        <v>5.7</v>
      </c>
      <c r="D680" s="92" t="s">
        <v>1604</v>
      </c>
    </row>
    <row r="681" spans="1:4" ht="15.6" outlineLevel="1" x14ac:dyDescent="0.25">
      <c r="A681" s="89" t="s">
        <v>45</v>
      </c>
      <c r="B681" s="89" t="s">
        <v>93</v>
      </c>
      <c r="C681" s="89">
        <v>5.74</v>
      </c>
      <c r="D681" s="90"/>
    </row>
    <row r="682" spans="1:4" ht="15.6" outlineLevel="1" x14ac:dyDescent="0.25">
      <c r="A682" s="89" t="s">
        <v>45</v>
      </c>
      <c r="B682" s="89" t="s">
        <v>63</v>
      </c>
      <c r="C682" s="89">
        <v>5.59</v>
      </c>
      <c r="D682" s="90"/>
    </row>
    <row r="683" spans="1:4" ht="15.6" outlineLevel="1" x14ac:dyDescent="0.25">
      <c r="A683" s="89" t="s">
        <v>45</v>
      </c>
      <c r="B683" s="89" t="s">
        <v>64</v>
      </c>
      <c r="C683" s="89">
        <v>5.54</v>
      </c>
      <c r="D683" s="90"/>
    </row>
    <row r="684" spans="1:4" ht="15.6" outlineLevel="1" x14ac:dyDescent="0.25">
      <c r="A684" s="89" t="s">
        <v>45</v>
      </c>
      <c r="B684" s="89" t="s">
        <v>799</v>
      </c>
      <c r="C684" s="89">
        <v>5.57</v>
      </c>
      <c r="D684" s="90"/>
    </row>
    <row r="685" spans="1:4" ht="15.6" outlineLevel="1" x14ac:dyDescent="0.25">
      <c r="A685" s="89" t="s">
        <v>45</v>
      </c>
      <c r="B685" s="89" t="s">
        <v>66</v>
      </c>
      <c r="C685" s="89">
        <v>5.63</v>
      </c>
      <c r="D685" s="90"/>
    </row>
    <row r="686" spans="1:4" ht="15.6" outlineLevel="1" x14ac:dyDescent="0.25">
      <c r="A686" s="89" t="s">
        <v>45</v>
      </c>
      <c r="B686" s="89" t="s">
        <v>67</v>
      </c>
      <c r="C686" s="89">
        <v>5.47</v>
      </c>
      <c r="D686" s="90"/>
    </row>
    <row r="687" spans="1:4" ht="15.6" outlineLevel="1" x14ac:dyDescent="0.25">
      <c r="A687" s="89" t="s">
        <v>45</v>
      </c>
      <c r="B687" s="89" t="s">
        <v>68</v>
      </c>
      <c r="C687" s="89">
        <v>5.48</v>
      </c>
      <c r="D687" s="90"/>
    </row>
    <row r="688" spans="1:4" ht="15.6" x14ac:dyDescent="0.25">
      <c r="A688" s="93" t="s">
        <v>45</v>
      </c>
      <c r="B688" s="89"/>
      <c r="C688" s="89"/>
      <c r="D688" s="90"/>
    </row>
    <row r="689" spans="1:4" ht="15.6" outlineLevel="1" x14ac:dyDescent="0.25">
      <c r="A689" s="89" t="s">
        <v>46</v>
      </c>
      <c r="B689" s="89" t="s">
        <v>52</v>
      </c>
      <c r="C689" s="89">
        <v>5.0999999999999996</v>
      </c>
      <c r="D689" s="90"/>
    </row>
    <row r="690" spans="1:4" ht="15.6" outlineLevel="1" x14ac:dyDescent="0.25">
      <c r="A690" s="89" t="s">
        <v>46</v>
      </c>
      <c r="B690" s="89" t="s">
        <v>53</v>
      </c>
      <c r="C690" s="89">
        <v>5.2</v>
      </c>
      <c r="D690" s="90"/>
    </row>
    <row r="691" spans="1:4" ht="15.6" outlineLevel="1" x14ac:dyDescent="0.25">
      <c r="A691" s="89" t="s">
        <v>46</v>
      </c>
      <c r="B691" s="89" t="s">
        <v>800</v>
      </c>
      <c r="C691" s="89">
        <v>5.17</v>
      </c>
      <c r="D691" s="90"/>
    </row>
    <row r="692" spans="1:4" ht="15.6" outlineLevel="1" x14ac:dyDescent="0.25">
      <c r="A692" s="89" t="s">
        <v>46</v>
      </c>
      <c r="B692" s="89" t="s">
        <v>57</v>
      </c>
      <c r="C692" s="89">
        <v>5.26</v>
      </c>
      <c r="D692" s="90"/>
    </row>
    <row r="693" spans="1:4" ht="15.6" outlineLevel="1" x14ac:dyDescent="0.25">
      <c r="A693" s="89" t="s">
        <v>46</v>
      </c>
      <c r="B693" s="89" t="s">
        <v>801</v>
      </c>
      <c r="C693" s="89">
        <v>5.13</v>
      </c>
      <c r="D693" s="90"/>
    </row>
    <row r="694" spans="1:4" ht="15.6" outlineLevel="1" x14ac:dyDescent="0.25">
      <c r="A694" s="89" t="s">
        <v>46</v>
      </c>
      <c r="B694" s="89" t="s">
        <v>59</v>
      </c>
      <c r="C694" s="89">
        <v>5.36</v>
      </c>
      <c r="D694" s="90"/>
    </row>
    <row r="695" spans="1:4" ht="15.6" outlineLevel="1" x14ac:dyDescent="0.25">
      <c r="A695" s="89" t="s">
        <v>46</v>
      </c>
      <c r="B695" s="89" t="s">
        <v>644</v>
      </c>
      <c r="C695" s="89">
        <v>5.37</v>
      </c>
      <c r="D695" s="90"/>
    </row>
    <row r="696" spans="1:4" ht="15.6" outlineLevel="1" x14ac:dyDescent="0.25">
      <c r="A696" s="89" t="s">
        <v>46</v>
      </c>
      <c r="B696" s="89" t="s">
        <v>802</v>
      </c>
      <c r="C696" s="89">
        <v>5.14</v>
      </c>
      <c r="D696" s="90"/>
    </row>
    <row r="697" spans="1:4" ht="15.6" outlineLevel="1" x14ac:dyDescent="0.25">
      <c r="A697" s="89" t="s">
        <v>46</v>
      </c>
      <c r="B697" s="89" t="s">
        <v>803</v>
      </c>
      <c r="C697" s="89">
        <v>5.15</v>
      </c>
      <c r="D697" s="90"/>
    </row>
    <row r="698" spans="1:4" ht="15.6" outlineLevel="1" x14ac:dyDescent="0.25">
      <c r="A698" s="89" t="s">
        <v>46</v>
      </c>
      <c r="B698" s="89" t="s">
        <v>804</v>
      </c>
      <c r="C698" s="89">
        <v>5.16</v>
      </c>
      <c r="D698" s="90"/>
    </row>
    <row r="699" spans="1:4" ht="15.6" outlineLevel="1" x14ac:dyDescent="0.25">
      <c r="A699" s="89" t="s">
        <v>46</v>
      </c>
      <c r="B699" s="89" t="s">
        <v>805</v>
      </c>
      <c r="C699" s="89">
        <v>5.17</v>
      </c>
      <c r="D699" s="90"/>
    </row>
    <row r="700" spans="1:4" ht="15.6" outlineLevel="1" x14ac:dyDescent="0.25">
      <c r="A700" s="89" t="s">
        <v>46</v>
      </c>
      <c r="B700" s="89" t="s">
        <v>1422</v>
      </c>
      <c r="C700" s="89">
        <v>5.18</v>
      </c>
      <c r="D700" s="92" t="s">
        <v>1604</v>
      </c>
    </row>
    <row r="701" spans="1:4" ht="15.6" outlineLevel="1" x14ac:dyDescent="0.25">
      <c r="A701" s="89" t="s">
        <v>46</v>
      </c>
      <c r="B701" s="89" t="s">
        <v>650</v>
      </c>
      <c r="C701" s="89">
        <v>5.19</v>
      </c>
      <c r="D701" s="90"/>
    </row>
    <row r="702" spans="1:4" ht="15.6" outlineLevel="1" x14ac:dyDescent="0.25">
      <c r="A702" s="89" t="s">
        <v>46</v>
      </c>
      <c r="B702" s="89" t="s">
        <v>652</v>
      </c>
      <c r="C702" s="94">
        <v>5.1100000000000003</v>
      </c>
      <c r="D702" s="92" t="s">
        <v>1604</v>
      </c>
    </row>
    <row r="703" spans="1:4" ht="15.6" outlineLevel="1" x14ac:dyDescent="0.25">
      <c r="A703" s="89" t="s">
        <v>46</v>
      </c>
      <c r="B703" s="89" t="s">
        <v>651</v>
      </c>
      <c r="C703" s="89">
        <v>5.1109999999999998</v>
      </c>
      <c r="D703" s="90"/>
    </row>
    <row r="704" spans="1:4" ht="15.6" outlineLevel="1" x14ac:dyDescent="0.25">
      <c r="A704" s="89" t="s">
        <v>46</v>
      </c>
      <c r="B704" s="89" t="s">
        <v>653</v>
      </c>
      <c r="C704" s="89">
        <v>5.1120000000000001</v>
      </c>
      <c r="D704" s="90"/>
    </row>
    <row r="705" spans="1:4" ht="15.6" outlineLevel="1" x14ac:dyDescent="0.25">
      <c r="A705" s="89" t="s">
        <v>46</v>
      </c>
      <c r="B705" s="89" t="s">
        <v>62</v>
      </c>
      <c r="C705" s="89">
        <v>5.53</v>
      </c>
      <c r="D705" s="90"/>
    </row>
    <row r="706" spans="1:4" ht="15.6" outlineLevel="1" x14ac:dyDescent="0.25">
      <c r="A706" s="89" t="s">
        <v>46</v>
      </c>
      <c r="B706" s="89" t="s">
        <v>784</v>
      </c>
      <c r="C706" s="89">
        <v>5.64</v>
      </c>
      <c r="D706" s="90"/>
    </row>
    <row r="707" spans="1:4" ht="15.6" outlineLevel="1" x14ac:dyDescent="0.25">
      <c r="A707" s="89" t="s">
        <v>46</v>
      </c>
      <c r="B707" s="89" t="s">
        <v>66</v>
      </c>
      <c r="C707" s="89">
        <v>5.63</v>
      </c>
      <c r="D707" s="90"/>
    </row>
    <row r="708" spans="1:4" ht="15.6" outlineLevel="1" x14ac:dyDescent="0.25">
      <c r="A708" s="89" t="s">
        <v>46</v>
      </c>
      <c r="B708" s="89" t="s">
        <v>97</v>
      </c>
      <c r="C708" s="89">
        <v>5.65</v>
      </c>
      <c r="D708" s="90"/>
    </row>
    <row r="709" spans="1:4" ht="15.6" outlineLevel="1" x14ac:dyDescent="0.25">
      <c r="A709" s="89" t="s">
        <v>46</v>
      </c>
      <c r="B709" s="89" t="s">
        <v>155</v>
      </c>
      <c r="C709" s="89">
        <v>5.66</v>
      </c>
      <c r="D709" s="90"/>
    </row>
    <row r="710" spans="1:4" ht="15.6" outlineLevel="1" x14ac:dyDescent="0.25">
      <c r="A710" s="89" t="s">
        <v>46</v>
      </c>
      <c r="B710" s="89" t="s">
        <v>20</v>
      </c>
      <c r="C710" s="89">
        <v>5.68</v>
      </c>
      <c r="D710" s="90"/>
    </row>
    <row r="711" spans="1:4" ht="15.6" outlineLevel="1" x14ac:dyDescent="0.25">
      <c r="A711" s="89" t="s">
        <v>46</v>
      </c>
      <c r="B711" s="89" t="s">
        <v>67</v>
      </c>
      <c r="C711" s="89">
        <v>5.47</v>
      </c>
      <c r="D711" s="90"/>
    </row>
    <row r="712" spans="1:4" ht="15.6" outlineLevel="1" x14ac:dyDescent="0.25">
      <c r="A712" s="89" t="s">
        <v>46</v>
      </c>
      <c r="B712" s="89" t="s">
        <v>68</v>
      </c>
      <c r="C712" s="89">
        <v>5.48</v>
      </c>
      <c r="D712" s="90"/>
    </row>
    <row r="713" spans="1:4" ht="15.6" x14ac:dyDescent="0.25">
      <c r="A713" s="93" t="s">
        <v>46</v>
      </c>
      <c r="B713" s="89"/>
      <c r="C713" s="89"/>
      <c r="D713" s="90"/>
    </row>
    <row r="714" spans="1:4" ht="15.6" outlineLevel="1" x14ac:dyDescent="0.25">
      <c r="A714" s="89" t="s">
        <v>1616</v>
      </c>
      <c r="B714" s="89" t="s">
        <v>52</v>
      </c>
      <c r="C714" s="89">
        <v>5.0999999999999996</v>
      </c>
      <c r="D714" s="90"/>
    </row>
    <row r="715" spans="1:4" ht="15.6" outlineLevel="1" x14ac:dyDescent="0.25">
      <c r="A715" s="89" t="s">
        <v>1616</v>
      </c>
      <c r="B715" s="89" t="s">
        <v>53</v>
      </c>
      <c r="C715" s="89">
        <v>5.2</v>
      </c>
      <c r="D715" s="90"/>
    </row>
    <row r="716" spans="1:4" ht="15.6" outlineLevel="1" x14ac:dyDescent="0.25">
      <c r="A716" s="89" t="s">
        <v>1616</v>
      </c>
      <c r="B716" s="89" t="s">
        <v>85</v>
      </c>
      <c r="C716" s="89">
        <v>5.3</v>
      </c>
      <c r="D716" s="90"/>
    </row>
    <row r="717" spans="1:4" ht="15.6" outlineLevel="1" x14ac:dyDescent="0.25">
      <c r="A717" s="89" t="s">
        <v>1616</v>
      </c>
      <c r="B717" s="89" t="s">
        <v>147</v>
      </c>
      <c r="C717" s="89">
        <v>5.6</v>
      </c>
      <c r="D717" s="90"/>
    </row>
    <row r="718" spans="1:4" ht="15.6" outlineLevel="1" x14ac:dyDescent="0.25">
      <c r="A718" s="89" t="s">
        <v>1616</v>
      </c>
      <c r="B718" s="89" t="s">
        <v>1606</v>
      </c>
      <c r="C718" s="91">
        <v>5.0999999999999996</v>
      </c>
      <c r="D718" s="90"/>
    </row>
    <row r="719" spans="1:4" ht="15.6" outlineLevel="1" x14ac:dyDescent="0.25">
      <c r="A719" s="89" t="s">
        <v>1616</v>
      </c>
      <c r="B719" s="89" t="s">
        <v>1605</v>
      </c>
      <c r="C719" s="89">
        <v>5.14</v>
      </c>
      <c r="D719" s="90"/>
    </row>
    <row r="720" spans="1:4" ht="15.6" outlineLevel="1" x14ac:dyDescent="0.25">
      <c r="A720" s="89" t="s">
        <v>1616</v>
      </c>
      <c r="B720" s="89" t="s">
        <v>87</v>
      </c>
      <c r="C720" s="89">
        <v>5.19</v>
      </c>
      <c r="D720" s="90"/>
    </row>
    <row r="721" spans="1:4" ht="15.6" outlineLevel="1" x14ac:dyDescent="0.25">
      <c r="A721" s="89" t="s">
        <v>1616</v>
      </c>
      <c r="B721" s="89" t="s">
        <v>149</v>
      </c>
      <c r="C721" s="89">
        <v>5.24</v>
      </c>
      <c r="D721" s="90"/>
    </row>
    <row r="722" spans="1:4" ht="15.6" outlineLevel="1" x14ac:dyDescent="0.25">
      <c r="A722" s="89" t="s">
        <v>1616</v>
      </c>
      <c r="B722" s="89" t="s">
        <v>57</v>
      </c>
      <c r="C722" s="89">
        <v>5.26</v>
      </c>
      <c r="D722" s="90"/>
    </row>
    <row r="723" spans="1:4" ht="15.6" outlineLevel="1" x14ac:dyDescent="0.25">
      <c r="A723" s="89" t="s">
        <v>1616</v>
      </c>
      <c r="B723" s="89" t="s">
        <v>58</v>
      </c>
      <c r="C723" s="89">
        <v>5.27</v>
      </c>
      <c r="D723" s="90"/>
    </row>
    <row r="724" spans="1:4" ht="15.6" outlineLevel="1" x14ac:dyDescent="0.25">
      <c r="A724" s="89" t="s">
        <v>1616</v>
      </c>
      <c r="B724" s="89" t="s">
        <v>88</v>
      </c>
      <c r="C724" s="89">
        <v>5.28</v>
      </c>
      <c r="D724" s="90"/>
    </row>
    <row r="725" spans="1:4" ht="15.6" outlineLevel="1" x14ac:dyDescent="0.25">
      <c r="A725" s="89" t="s">
        <v>1616</v>
      </c>
      <c r="B725" s="89" t="s">
        <v>150</v>
      </c>
      <c r="C725" s="89">
        <v>5.31</v>
      </c>
      <c r="D725" s="90"/>
    </row>
    <row r="726" spans="1:4" ht="15.6" outlineLevel="1" x14ac:dyDescent="0.25">
      <c r="A726" s="89" t="s">
        <v>1616</v>
      </c>
      <c r="B726" s="89" t="s">
        <v>59</v>
      </c>
      <c r="C726" s="89">
        <v>5.36</v>
      </c>
      <c r="D726" s="90"/>
    </row>
    <row r="727" spans="1:4" ht="15.6" outlineLevel="1" x14ac:dyDescent="0.25">
      <c r="A727" s="89" t="s">
        <v>1616</v>
      </c>
      <c r="B727" s="89" t="s">
        <v>62</v>
      </c>
      <c r="C727" s="89">
        <v>5.53</v>
      </c>
      <c r="D727" s="90"/>
    </row>
    <row r="728" spans="1:4" ht="15.6" outlineLevel="1" x14ac:dyDescent="0.25">
      <c r="A728" s="89" t="s">
        <v>1616</v>
      </c>
      <c r="B728" s="89" t="s">
        <v>650</v>
      </c>
      <c r="C728" s="89">
        <v>5.19</v>
      </c>
      <c r="D728" s="90"/>
    </row>
    <row r="729" spans="1:4" ht="15.6" outlineLevel="1" x14ac:dyDescent="0.25">
      <c r="A729" s="89" t="s">
        <v>1616</v>
      </c>
      <c r="B729" s="89" t="s">
        <v>651</v>
      </c>
      <c r="C729" s="89">
        <v>5.1109999999999998</v>
      </c>
      <c r="D729" s="90"/>
    </row>
    <row r="730" spans="1:4" ht="15.6" outlineLevel="1" x14ac:dyDescent="0.25">
      <c r="A730" s="89" t="s">
        <v>1616</v>
      </c>
      <c r="B730" s="89" t="s">
        <v>653</v>
      </c>
      <c r="C730" s="89">
        <v>5.1120000000000001</v>
      </c>
      <c r="D730" s="90"/>
    </row>
    <row r="731" spans="1:4" ht="15.6" outlineLevel="1" x14ac:dyDescent="0.25">
      <c r="A731" s="89" t="s">
        <v>1616</v>
      </c>
      <c r="B731" s="89" t="s">
        <v>1610</v>
      </c>
      <c r="C731" s="89">
        <v>5.1130000000000004</v>
      </c>
      <c r="D731" s="90"/>
    </row>
    <row r="732" spans="1:4" ht="15.6" outlineLevel="1" x14ac:dyDescent="0.25">
      <c r="A732" s="89" t="s">
        <v>1616</v>
      </c>
      <c r="B732" s="89" t="s">
        <v>807</v>
      </c>
      <c r="C732" s="89">
        <v>5.117</v>
      </c>
      <c r="D732" s="90"/>
    </row>
    <row r="733" spans="1:4" ht="15.6" outlineLevel="1" x14ac:dyDescent="0.25">
      <c r="A733" s="89" t="s">
        <v>1616</v>
      </c>
      <c r="B733" s="89" t="s">
        <v>808</v>
      </c>
      <c r="C733" s="89">
        <v>5.67</v>
      </c>
      <c r="D733" s="90"/>
    </row>
    <row r="734" spans="1:4" ht="15.6" outlineLevel="1" x14ac:dyDescent="0.25">
      <c r="A734" s="89" t="s">
        <v>1616</v>
      </c>
      <c r="B734" s="89" t="s">
        <v>66</v>
      </c>
      <c r="C734" s="89">
        <v>5.63</v>
      </c>
      <c r="D734" s="90"/>
    </row>
    <row r="735" spans="1:4" ht="15.6" outlineLevel="1" x14ac:dyDescent="0.25">
      <c r="A735" s="89" t="s">
        <v>1616</v>
      </c>
      <c r="B735" s="89" t="s">
        <v>67</v>
      </c>
      <c r="C735" s="89">
        <v>5.47</v>
      </c>
      <c r="D735" s="90"/>
    </row>
    <row r="736" spans="1:4" ht="15.6" outlineLevel="1" x14ac:dyDescent="0.25">
      <c r="A736" s="89" t="s">
        <v>1616</v>
      </c>
      <c r="B736" s="89" t="s">
        <v>68</v>
      </c>
      <c r="C736" s="89">
        <v>5.48</v>
      </c>
      <c r="D736" s="90"/>
    </row>
    <row r="737" spans="1:4" ht="15.6" x14ac:dyDescent="0.25">
      <c r="A737" s="93" t="s">
        <v>1617</v>
      </c>
      <c r="B737" s="89"/>
      <c r="C737" s="89"/>
      <c r="D737" s="90"/>
    </row>
    <row r="738" spans="1:4" ht="15.6" outlineLevel="1" x14ac:dyDescent="0.25">
      <c r="A738" s="89" t="s">
        <v>48</v>
      </c>
      <c r="B738" s="89" t="s">
        <v>52</v>
      </c>
      <c r="C738" s="89">
        <v>5.0999999999999996</v>
      </c>
      <c r="D738" s="90"/>
    </row>
    <row r="739" spans="1:4" ht="15.6" outlineLevel="1" x14ac:dyDescent="0.25">
      <c r="A739" s="89" t="s">
        <v>48</v>
      </c>
      <c r="B739" s="89" t="s">
        <v>53</v>
      </c>
      <c r="C739" s="89">
        <v>5.2</v>
      </c>
      <c r="D739" s="90"/>
    </row>
    <row r="740" spans="1:4" ht="15.6" outlineLevel="1" x14ac:dyDescent="0.25">
      <c r="A740" s="89" t="s">
        <v>48</v>
      </c>
      <c r="B740" s="89" t="s">
        <v>809</v>
      </c>
      <c r="C740" s="89">
        <v>5.18</v>
      </c>
      <c r="D740" s="90"/>
    </row>
    <row r="741" spans="1:4" ht="15.6" outlineLevel="1" x14ac:dyDescent="0.25">
      <c r="A741" s="89" t="s">
        <v>48</v>
      </c>
      <c r="B741" s="89" t="s">
        <v>810</v>
      </c>
      <c r="C741" s="89">
        <v>5.23</v>
      </c>
      <c r="D741" s="90"/>
    </row>
    <row r="742" spans="1:4" ht="15.6" outlineLevel="1" x14ac:dyDescent="0.25">
      <c r="A742" s="89" t="s">
        <v>48</v>
      </c>
      <c r="B742" s="89" t="s">
        <v>57</v>
      </c>
      <c r="C742" s="89">
        <v>5.26</v>
      </c>
      <c r="D742" s="90"/>
    </row>
    <row r="743" spans="1:4" ht="15.6" outlineLevel="1" x14ac:dyDescent="0.25">
      <c r="A743" s="89" t="s">
        <v>48</v>
      </c>
      <c r="B743" s="89" t="s">
        <v>58</v>
      </c>
      <c r="C743" s="89">
        <v>5.27</v>
      </c>
      <c r="D743" s="90"/>
    </row>
    <row r="744" spans="1:4" ht="15.6" outlineLevel="1" x14ac:dyDescent="0.25">
      <c r="A744" s="89" t="s">
        <v>48</v>
      </c>
      <c r="B744" s="89" t="s">
        <v>88</v>
      </c>
      <c r="C744" s="89">
        <v>5.28</v>
      </c>
      <c r="D744" s="90"/>
    </row>
    <row r="745" spans="1:4" ht="15.6" outlineLevel="1" x14ac:dyDescent="0.25">
      <c r="A745" s="89" t="s">
        <v>48</v>
      </c>
      <c r="B745" s="89" t="s">
        <v>59</v>
      </c>
      <c r="C745" s="89">
        <v>5.36</v>
      </c>
      <c r="D745" s="90"/>
    </row>
    <row r="746" spans="1:4" ht="15.6" outlineLevel="1" x14ac:dyDescent="0.25">
      <c r="A746" s="89" t="s">
        <v>48</v>
      </c>
      <c r="B746" s="89" t="s">
        <v>811</v>
      </c>
      <c r="C746" s="89">
        <v>5.44</v>
      </c>
      <c r="D746" s="90"/>
    </row>
    <row r="747" spans="1:4" ht="15.6" outlineLevel="1" x14ac:dyDescent="0.25">
      <c r="A747" s="89" t="s">
        <v>48</v>
      </c>
      <c r="B747" s="89" t="s">
        <v>62</v>
      </c>
      <c r="C747" s="89">
        <v>5.53</v>
      </c>
      <c r="D747" s="90"/>
    </row>
    <row r="748" spans="1:4" ht="15.6" outlineLevel="1" x14ac:dyDescent="0.25">
      <c r="A748" s="89" t="s">
        <v>48</v>
      </c>
      <c r="B748" s="89" t="s">
        <v>653</v>
      </c>
      <c r="C748" s="89">
        <v>5.1120000000000001</v>
      </c>
      <c r="D748" s="90"/>
    </row>
    <row r="749" spans="1:4" ht="15.6" outlineLevel="1" x14ac:dyDescent="0.25">
      <c r="A749" s="89" t="s">
        <v>48</v>
      </c>
      <c r="B749" s="89" t="s">
        <v>63</v>
      </c>
      <c r="C749" s="89">
        <v>5.59</v>
      </c>
      <c r="D749" s="90"/>
    </row>
    <row r="750" spans="1:4" ht="15.6" outlineLevel="1" x14ac:dyDescent="0.25">
      <c r="A750" s="89" t="s">
        <v>48</v>
      </c>
      <c r="B750" s="89" t="s">
        <v>64</v>
      </c>
      <c r="C750" s="89">
        <v>5.54</v>
      </c>
      <c r="D750" s="90"/>
    </row>
    <row r="751" spans="1:4" ht="15.6" outlineLevel="1" x14ac:dyDescent="0.25">
      <c r="A751" s="89" t="s">
        <v>48</v>
      </c>
      <c r="B751" s="89" t="s">
        <v>66</v>
      </c>
      <c r="C751" s="89">
        <v>5.63</v>
      </c>
      <c r="D751" s="90"/>
    </row>
    <row r="752" spans="1:4" ht="15.6" outlineLevel="1" x14ac:dyDescent="0.25">
      <c r="A752" s="89" t="s">
        <v>48</v>
      </c>
      <c r="B752" s="89" t="s">
        <v>97</v>
      </c>
      <c r="C752" s="89">
        <v>5.65</v>
      </c>
      <c r="D752" s="90"/>
    </row>
    <row r="753" spans="1:4" ht="15.6" outlineLevel="1" x14ac:dyDescent="0.25">
      <c r="A753" s="89" t="s">
        <v>48</v>
      </c>
      <c r="B753" s="89" t="s">
        <v>20</v>
      </c>
      <c r="C753" s="89">
        <v>5.68</v>
      </c>
      <c r="D753" s="90"/>
    </row>
    <row r="754" spans="1:4" ht="15.6" outlineLevel="1" x14ac:dyDescent="0.25">
      <c r="A754" s="89" t="s">
        <v>48</v>
      </c>
      <c r="B754" s="89" t="s">
        <v>67</v>
      </c>
      <c r="C754" s="89">
        <v>5.47</v>
      </c>
      <c r="D754" s="90"/>
    </row>
    <row r="755" spans="1:4" ht="15.6" outlineLevel="1" x14ac:dyDescent="0.25">
      <c r="A755" s="89" t="s">
        <v>48</v>
      </c>
      <c r="B755" s="89" t="s">
        <v>68</v>
      </c>
      <c r="C755" s="89">
        <v>5.48</v>
      </c>
      <c r="D755" s="90"/>
    </row>
    <row r="756" spans="1:4" ht="15.6" x14ac:dyDescent="0.25">
      <c r="A756" s="93" t="s">
        <v>48</v>
      </c>
      <c r="B756" s="89"/>
      <c r="C756" s="89"/>
      <c r="D756" s="90"/>
    </row>
    <row r="757" spans="1:4" ht="15.6" outlineLevel="1" x14ac:dyDescent="0.25">
      <c r="A757" s="89" t="s">
        <v>50</v>
      </c>
      <c r="B757" s="89" t="s">
        <v>52</v>
      </c>
      <c r="C757" s="89">
        <v>5.0999999999999996</v>
      </c>
      <c r="D757" s="90"/>
    </row>
    <row r="758" spans="1:4" ht="15.6" outlineLevel="1" x14ac:dyDescent="0.25">
      <c r="A758" s="89" t="s">
        <v>50</v>
      </c>
      <c r="B758" s="89" t="s">
        <v>53</v>
      </c>
      <c r="C758" s="89">
        <v>5.2</v>
      </c>
      <c r="D758" s="90"/>
    </row>
    <row r="759" spans="1:4" ht="15.6" outlineLevel="1" x14ac:dyDescent="0.25">
      <c r="A759" s="89" t="s">
        <v>50</v>
      </c>
      <c r="B759" s="89" t="s">
        <v>762</v>
      </c>
      <c r="C759" s="89">
        <v>5.9</v>
      </c>
      <c r="D759" s="92" t="s">
        <v>1604</v>
      </c>
    </row>
    <row r="760" spans="1:4" ht="15.6" outlineLevel="1" x14ac:dyDescent="0.25">
      <c r="A760" s="89" t="s">
        <v>50</v>
      </c>
      <c r="B760" s="89" t="s">
        <v>763</v>
      </c>
      <c r="C760" s="89">
        <v>5.13</v>
      </c>
      <c r="D760" s="90"/>
    </row>
    <row r="761" spans="1:4" ht="15.6" outlineLevel="1" x14ac:dyDescent="0.25">
      <c r="A761" s="89" t="s">
        <v>50</v>
      </c>
      <c r="B761" s="89" t="s">
        <v>764</v>
      </c>
      <c r="C761" s="89">
        <v>5.16</v>
      </c>
      <c r="D761" s="92" t="s">
        <v>1604</v>
      </c>
    </row>
    <row r="762" spans="1:4" ht="15.6" outlineLevel="1" x14ac:dyDescent="0.25">
      <c r="A762" s="89" t="s">
        <v>50</v>
      </c>
      <c r="B762" s="89" t="s">
        <v>765</v>
      </c>
      <c r="C762" s="89">
        <v>5.22</v>
      </c>
      <c r="D762" s="92"/>
    </row>
    <row r="763" spans="1:4" ht="15.6" outlineLevel="1" x14ac:dyDescent="0.25">
      <c r="A763" s="89" t="s">
        <v>50</v>
      </c>
      <c r="B763" s="89" t="s">
        <v>812</v>
      </c>
      <c r="C763" s="89">
        <v>5.42</v>
      </c>
      <c r="D763" s="90"/>
    </row>
    <row r="764" spans="1:4" ht="15.6" outlineLevel="1" x14ac:dyDescent="0.25">
      <c r="A764" s="89" t="s">
        <v>50</v>
      </c>
      <c r="B764" s="89" t="s">
        <v>58</v>
      </c>
      <c r="C764" s="89">
        <v>5.27</v>
      </c>
      <c r="D764" s="90"/>
    </row>
    <row r="765" spans="1:4" ht="15.6" outlineLevel="1" x14ac:dyDescent="0.25">
      <c r="A765" s="89" t="s">
        <v>50</v>
      </c>
      <c r="B765" s="89" t="s">
        <v>88</v>
      </c>
      <c r="C765" s="89">
        <v>5.28</v>
      </c>
      <c r="D765" s="92" t="s">
        <v>1604</v>
      </c>
    </row>
    <row r="766" spans="1:4" ht="15.6" outlineLevel="1" x14ac:dyDescent="0.25">
      <c r="A766" s="89" t="s">
        <v>50</v>
      </c>
      <c r="B766" s="89" t="s">
        <v>59</v>
      </c>
      <c r="C766" s="89">
        <v>5.36</v>
      </c>
      <c r="D766" s="90"/>
    </row>
    <row r="767" spans="1:4" ht="15.6" outlineLevel="1" x14ac:dyDescent="0.25">
      <c r="A767" s="89" t="s">
        <v>50</v>
      </c>
      <c r="B767" s="89" t="s">
        <v>90</v>
      </c>
      <c r="C767" s="89">
        <v>5.49</v>
      </c>
      <c r="D767" s="90"/>
    </row>
    <row r="768" spans="1:4" ht="15.6" outlineLevel="1" x14ac:dyDescent="0.25">
      <c r="A768" s="89" t="s">
        <v>50</v>
      </c>
      <c r="B768" s="89" t="s">
        <v>61</v>
      </c>
      <c r="C768" s="89">
        <v>5.51</v>
      </c>
      <c r="D768" s="90"/>
    </row>
    <row r="769" spans="1:4" ht="15.6" outlineLevel="1" x14ac:dyDescent="0.25">
      <c r="A769" s="89" t="s">
        <v>50</v>
      </c>
      <c r="B769" s="89" t="s">
        <v>1615</v>
      </c>
      <c r="C769" s="89">
        <v>5.52</v>
      </c>
      <c r="D769" s="90"/>
    </row>
    <row r="770" spans="1:4" ht="15.6" outlineLevel="1" x14ac:dyDescent="0.25">
      <c r="A770" s="89" t="s">
        <v>50</v>
      </c>
      <c r="B770" s="89" t="s">
        <v>62</v>
      </c>
      <c r="C770" s="89">
        <v>5.53</v>
      </c>
      <c r="D770" s="90"/>
    </row>
    <row r="771" spans="1:4" ht="15.6" outlineLevel="1" x14ac:dyDescent="0.25">
      <c r="A771" s="89" t="s">
        <v>50</v>
      </c>
      <c r="B771" s="89" t="s">
        <v>64</v>
      </c>
      <c r="C771" s="89">
        <v>5.54</v>
      </c>
      <c r="D771" s="90"/>
    </row>
    <row r="772" spans="1:4" ht="15.6" outlineLevel="1" x14ac:dyDescent="0.25">
      <c r="A772" s="89" t="s">
        <v>50</v>
      </c>
      <c r="B772" s="89" t="s">
        <v>65</v>
      </c>
      <c r="C772" s="91">
        <v>5.7</v>
      </c>
      <c r="D772" s="90"/>
    </row>
    <row r="773" spans="1:4" ht="15.6" outlineLevel="1" x14ac:dyDescent="0.25">
      <c r="A773" s="89" t="s">
        <v>50</v>
      </c>
      <c r="B773" s="89" t="s">
        <v>771</v>
      </c>
      <c r="C773" s="89">
        <v>5.71</v>
      </c>
      <c r="D773" s="90"/>
    </row>
    <row r="774" spans="1:4" ht="15.6" outlineLevel="1" x14ac:dyDescent="0.25">
      <c r="A774" s="89" t="s">
        <v>50</v>
      </c>
      <c r="B774" s="89" t="s">
        <v>813</v>
      </c>
      <c r="C774" s="91">
        <v>5.9</v>
      </c>
      <c r="D774" s="90"/>
    </row>
    <row r="775" spans="1:4" ht="15.6" outlineLevel="1" x14ac:dyDescent="0.25">
      <c r="A775" s="89" t="s">
        <v>50</v>
      </c>
      <c r="B775" s="89" t="s">
        <v>814</v>
      </c>
      <c r="C775" s="89">
        <v>5.91</v>
      </c>
      <c r="D775" s="90"/>
    </row>
    <row r="776" spans="1:4" ht="15.6" outlineLevel="1" x14ac:dyDescent="0.25">
      <c r="A776" s="89" t="s">
        <v>50</v>
      </c>
      <c r="B776" s="89" t="s">
        <v>815</v>
      </c>
      <c r="C776" s="89">
        <v>5.97</v>
      </c>
      <c r="D776" s="90"/>
    </row>
    <row r="777" spans="1:4" ht="15.6" x14ac:dyDescent="0.25">
      <c r="A777" s="93" t="s">
        <v>50</v>
      </c>
      <c r="B777" s="89"/>
      <c r="C777" s="89"/>
      <c r="D777" s="90"/>
    </row>
    <row r="778" spans="1:4" ht="15.6" outlineLevel="1" x14ac:dyDescent="0.25">
      <c r="A778" s="89" t="s">
        <v>1593</v>
      </c>
      <c r="B778" s="89" t="s">
        <v>52</v>
      </c>
      <c r="C778" s="89">
        <v>5.0999999999999996</v>
      </c>
      <c r="D778" s="90"/>
    </row>
    <row r="779" spans="1:4" ht="15.6" outlineLevel="1" x14ac:dyDescent="0.25">
      <c r="A779" s="89" t="s">
        <v>1593</v>
      </c>
      <c r="B779" s="89" t="s">
        <v>53</v>
      </c>
      <c r="C779" s="89">
        <v>5.2</v>
      </c>
      <c r="D779" s="90"/>
    </row>
    <row r="780" spans="1:4" ht="15.6" outlineLevel="1" x14ac:dyDescent="0.25">
      <c r="A780" s="89" t="s">
        <v>1593</v>
      </c>
      <c r="B780" s="89" t="s">
        <v>57</v>
      </c>
      <c r="C780" s="89">
        <v>5.26</v>
      </c>
      <c r="D780" s="90"/>
    </row>
    <row r="781" spans="1:4" ht="15.6" outlineLevel="1" x14ac:dyDescent="0.25">
      <c r="A781" s="89" t="s">
        <v>1593</v>
      </c>
      <c r="B781" s="89" t="s">
        <v>678</v>
      </c>
      <c r="C781" s="89">
        <v>5.5</v>
      </c>
      <c r="D781" s="90"/>
    </row>
    <row r="782" spans="1:4" ht="15.6" outlineLevel="1" x14ac:dyDescent="0.25">
      <c r="A782" s="89" t="s">
        <v>1593</v>
      </c>
      <c r="B782" s="89" t="s">
        <v>679</v>
      </c>
      <c r="C782" s="89">
        <v>5.8</v>
      </c>
      <c r="D782" s="92" t="s">
        <v>1604</v>
      </c>
    </row>
    <row r="783" spans="1:4" ht="15.6" outlineLevel="1" x14ac:dyDescent="0.25">
      <c r="A783" s="89" t="s">
        <v>1593</v>
      </c>
      <c r="B783" s="89" t="s">
        <v>680</v>
      </c>
      <c r="C783" s="89">
        <v>5.12</v>
      </c>
      <c r="D783" s="89"/>
    </row>
    <row r="784" spans="1:4" ht="15.6" outlineLevel="1" x14ac:dyDescent="0.25">
      <c r="A784" s="89" t="s">
        <v>1593</v>
      </c>
      <c r="B784" s="89" t="s">
        <v>681</v>
      </c>
      <c r="C784" s="89">
        <v>5.15</v>
      </c>
      <c r="D784" s="89"/>
    </row>
    <row r="785" spans="1:4" ht="15.6" outlineLevel="1" x14ac:dyDescent="0.25">
      <c r="A785" s="89" t="s">
        <v>1593</v>
      </c>
      <c r="B785" s="89" t="s">
        <v>682</v>
      </c>
      <c r="C785" s="91">
        <v>5.2</v>
      </c>
      <c r="D785" s="92"/>
    </row>
    <row r="786" spans="1:4" ht="15.6" outlineLevel="1" x14ac:dyDescent="0.25">
      <c r="A786" s="89" t="s">
        <v>1593</v>
      </c>
      <c r="B786" s="89" t="s">
        <v>683</v>
      </c>
      <c r="C786" s="89">
        <v>5.25</v>
      </c>
      <c r="D786" s="89"/>
    </row>
    <row r="787" spans="1:4" ht="15.6" outlineLevel="1" x14ac:dyDescent="0.25">
      <c r="A787" s="89" t="s">
        <v>1593</v>
      </c>
      <c r="B787" s="89" t="s">
        <v>62</v>
      </c>
      <c r="C787" s="89">
        <v>5.53</v>
      </c>
      <c r="D787" s="89"/>
    </row>
    <row r="788" spans="1:4" ht="15.6" outlineLevel="1" x14ac:dyDescent="0.25">
      <c r="A788" s="89" t="s">
        <v>1593</v>
      </c>
      <c r="B788" s="89" t="s">
        <v>816</v>
      </c>
      <c r="C788" s="91">
        <v>5.4</v>
      </c>
      <c r="D788" s="89"/>
    </row>
    <row r="789" spans="1:4" ht="15.6" outlineLevel="1" x14ac:dyDescent="0.25">
      <c r="A789" s="89" t="s">
        <v>1593</v>
      </c>
      <c r="B789" s="89" t="s">
        <v>817</v>
      </c>
      <c r="C789" s="89">
        <v>5.92</v>
      </c>
      <c r="D789" s="89"/>
    </row>
    <row r="790" spans="1:4" ht="15.6" outlineLevel="1" x14ac:dyDescent="0.25">
      <c r="A790" s="89" t="s">
        <v>1593</v>
      </c>
      <c r="B790" s="89" t="s">
        <v>818</v>
      </c>
      <c r="C790" s="89">
        <v>5.93</v>
      </c>
      <c r="D790" s="89"/>
    </row>
    <row r="791" spans="1:4" ht="31.2" outlineLevel="1" x14ac:dyDescent="0.25">
      <c r="A791" s="89" t="s">
        <v>1593</v>
      </c>
      <c r="B791" s="89" t="s">
        <v>819</v>
      </c>
      <c r="C791" s="89">
        <v>5.94</v>
      </c>
      <c r="D791" s="89"/>
    </row>
    <row r="792" spans="1:4" ht="15.6" outlineLevel="1" x14ac:dyDescent="0.25">
      <c r="A792" s="89" t="s">
        <v>1593</v>
      </c>
      <c r="B792" s="89" t="s">
        <v>820</v>
      </c>
      <c r="C792" s="89">
        <v>5.95</v>
      </c>
      <c r="D792" s="89"/>
    </row>
    <row r="793" spans="1:4" ht="15.6" outlineLevel="1" x14ac:dyDescent="0.25">
      <c r="A793" s="89" t="s">
        <v>1593</v>
      </c>
      <c r="B793" s="89" t="s">
        <v>821</v>
      </c>
      <c r="C793" s="89">
        <v>5.98</v>
      </c>
      <c r="D793" s="89"/>
    </row>
    <row r="794" spans="1:4" ht="15.6" outlineLevel="1" x14ac:dyDescent="0.25">
      <c r="A794" s="89" t="s">
        <v>1593</v>
      </c>
      <c r="B794" s="89" t="s">
        <v>822</v>
      </c>
      <c r="C794" s="89">
        <v>5.96</v>
      </c>
      <c r="D794" s="89"/>
    </row>
    <row r="795" spans="1:4" ht="15.6" x14ac:dyDescent="0.25">
      <c r="A795" s="93" t="s">
        <v>1593</v>
      </c>
      <c r="B795" s="89"/>
      <c r="C795" s="89"/>
      <c r="D795" s="89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CA77F-C3D7-471E-8150-DEA13A13B6C6}">
  <sheetPr codeName="Sheet38"/>
  <dimension ref="A2:B121"/>
  <sheetViews>
    <sheetView rightToLeft="1" workbookViewId="0"/>
  </sheetViews>
  <sheetFormatPr defaultRowHeight="13.8" x14ac:dyDescent="0.25"/>
  <cols>
    <col min="1" max="1" width="63.19921875" bestFit="1" customWidth="1"/>
    <col min="2" max="2" width="13.69921875" customWidth="1"/>
  </cols>
  <sheetData>
    <row r="2" spans="1:2" x14ac:dyDescent="0.25">
      <c r="A2" s="95" t="s">
        <v>1618</v>
      </c>
    </row>
    <row r="3" spans="1:2" x14ac:dyDescent="0.25">
      <c r="A3" t="s">
        <v>1619</v>
      </c>
      <c r="B3" t="s">
        <v>1620</v>
      </c>
    </row>
    <row r="4" spans="1:2" x14ac:dyDescent="0.25">
      <c r="A4" t="s">
        <v>2</v>
      </c>
      <c r="B4" t="s">
        <v>1621</v>
      </c>
    </row>
    <row r="5" spans="1:2" x14ac:dyDescent="0.25">
      <c r="A5" t="s">
        <v>1622</v>
      </c>
      <c r="B5" t="s">
        <v>1623</v>
      </c>
    </row>
    <row r="6" spans="1:2" x14ac:dyDescent="0.25">
      <c r="A6" t="s">
        <v>1624</v>
      </c>
      <c r="B6" t="s">
        <v>1625</v>
      </c>
    </row>
    <row r="7" spans="1:2" x14ac:dyDescent="0.25">
      <c r="A7" t="s">
        <v>1626</v>
      </c>
      <c r="B7" t="s">
        <v>1627</v>
      </c>
    </row>
    <row r="8" spans="1:2" x14ac:dyDescent="0.25">
      <c r="A8" t="s">
        <v>1628</v>
      </c>
      <c r="B8" t="s">
        <v>1629</v>
      </c>
    </row>
    <row r="10" spans="1:2" x14ac:dyDescent="0.25">
      <c r="A10" s="95" t="s">
        <v>1630</v>
      </c>
    </row>
    <row r="11" spans="1:2" x14ac:dyDescent="0.25">
      <c r="A11" t="s">
        <v>4</v>
      </c>
    </row>
    <row r="12" spans="1:2" x14ac:dyDescent="0.25">
      <c r="A12" t="s">
        <v>1631</v>
      </c>
      <c r="B12" t="s">
        <v>1632</v>
      </c>
    </row>
    <row r="14" spans="1:2" ht="14.4" x14ac:dyDescent="0.3">
      <c r="A14" s="96"/>
    </row>
    <row r="15" spans="1:2" x14ac:dyDescent="0.25">
      <c r="A15" s="95" t="s">
        <v>1633</v>
      </c>
    </row>
    <row r="16" spans="1:2" x14ac:dyDescent="0.25">
      <c r="A16" s="97" t="s">
        <v>1634</v>
      </c>
    </row>
    <row r="17" spans="1:2" x14ac:dyDescent="0.25">
      <c r="A17" s="97" t="s">
        <v>1635</v>
      </c>
    </row>
    <row r="18" spans="1:2" x14ac:dyDescent="0.25">
      <c r="A18" s="97" t="s">
        <v>1636</v>
      </c>
    </row>
    <row r="19" spans="1:2" x14ac:dyDescent="0.25">
      <c r="A19" s="97" t="s">
        <v>1637</v>
      </c>
    </row>
    <row r="21" spans="1:2" x14ac:dyDescent="0.25">
      <c r="A21" s="98" t="s">
        <v>1638</v>
      </c>
    </row>
    <row r="22" spans="1:2" x14ac:dyDescent="0.25">
      <c r="A22">
        <v>2022</v>
      </c>
      <c r="B22">
        <v>22</v>
      </c>
    </row>
    <row r="23" spans="1:2" x14ac:dyDescent="0.25">
      <c r="A23">
        <v>2023</v>
      </c>
      <c r="B23">
        <v>23</v>
      </c>
    </row>
    <row r="24" spans="1:2" x14ac:dyDescent="0.25">
      <c r="A24">
        <v>2024</v>
      </c>
      <c r="B24">
        <v>24</v>
      </c>
    </row>
    <row r="25" spans="1:2" x14ac:dyDescent="0.25">
      <c r="A25">
        <v>2025</v>
      </c>
      <c r="B25">
        <v>25</v>
      </c>
    </row>
    <row r="26" spans="1:2" x14ac:dyDescent="0.25">
      <c r="A26">
        <v>2026</v>
      </c>
      <c r="B26">
        <v>26</v>
      </c>
    </row>
    <row r="27" spans="1:2" x14ac:dyDescent="0.25">
      <c r="A27">
        <v>2027</v>
      </c>
      <c r="B27">
        <v>27</v>
      </c>
    </row>
    <row r="28" spans="1:2" x14ac:dyDescent="0.25">
      <c r="A28">
        <v>2028</v>
      </c>
      <c r="B28">
        <v>28</v>
      </c>
    </row>
    <row r="29" spans="1:2" x14ac:dyDescent="0.25">
      <c r="A29">
        <v>2029</v>
      </c>
      <c r="B29">
        <v>29</v>
      </c>
    </row>
    <row r="30" spans="1:2" x14ac:dyDescent="0.25">
      <c r="A30">
        <v>2030</v>
      </c>
      <c r="B30">
        <v>30</v>
      </c>
    </row>
    <row r="31" spans="1:2" x14ac:dyDescent="0.25">
      <c r="A31">
        <v>2031</v>
      </c>
      <c r="B31">
        <v>31</v>
      </c>
    </row>
    <row r="34" spans="1:2" x14ac:dyDescent="0.25">
      <c r="A34" s="95" t="s">
        <v>1639</v>
      </c>
      <c r="B34" s="95" t="s">
        <v>159</v>
      </c>
    </row>
    <row r="35" spans="1:2" x14ac:dyDescent="0.25">
      <c r="A35" s="7" t="s">
        <v>1640</v>
      </c>
      <c r="B35" s="99">
        <v>512310509</v>
      </c>
    </row>
    <row r="36" spans="1:2" x14ac:dyDescent="0.25">
      <c r="A36" t="s">
        <v>1641</v>
      </c>
      <c r="B36" s="99">
        <v>513910703</v>
      </c>
    </row>
    <row r="37" spans="1:2" x14ac:dyDescent="0.25">
      <c r="A37" t="s">
        <v>1642</v>
      </c>
      <c r="B37" s="99">
        <v>512304882</v>
      </c>
    </row>
    <row r="38" spans="1:2" x14ac:dyDescent="0.25">
      <c r="A38" t="s">
        <v>1643</v>
      </c>
      <c r="B38" s="99">
        <v>520030677</v>
      </c>
    </row>
    <row r="39" spans="1:2" x14ac:dyDescent="0.25">
      <c r="A39" t="s">
        <v>1644</v>
      </c>
      <c r="B39" s="99">
        <v>513621110</v>
      </c>
    </row>
    <row r="40" spans="1:2" x14ac:dyDescent="0.25">
      <c r="A40" t="s">
        <v>1645</v>
      </c>
      <c r="B40" s="7">
        <v>513173393</v>
      </c>
    </row>
    <row r="41" spans="1:2" x14ac:dyDescent="0.25">
      <c r="A41" t="s">
        <v>1646</v>
      </c>
      <c r="B41" s="7">
        <v>511880460</v>
      </c>
    </row>
    <row r="42" spans="1:2" x14ac:dyDescent="0.25">
      <c r="A42" t="s">
        <v>1647</v>
      </c>
      <c r="B42" s="7">
        <v>510773922</v>
      </c>
    </row>
    <row r="43" spans="1:2" x14ac:dyDescent="0.25">
      <c r="A43" t="s">
        <v>1648</v>
      </c>
      <c r="B43">
        <v>520021916</v>
      </c>
    </row>
    <row r="44" spans="1:2" x14ac:dyDescent="0.25">
      <c r="A44" t="s">
        <v>1649</v>
      </c>
      <c r="B44">
        <v>520044025</v>
      </c>
    </row>
    <row r="45" spans="1:2" x14ac:dyDescent="0.25">
      <c r="A45" t="s">
        <v>1650</v>
      </c>
      <c r="B45">
        <v>570003152</v>
      </c>
    </row>
    <row r="46" spans="1:2" x14ac:dyDescent="0.25">
      <c r="A46" t="s">
        <v>1651</v>
      </c>
      <c r="B46" s="7">
        <v>520023094</v>
      </c>
    </row>
    <row r="47" spans="1:2" x14ac:dyDescent="0.25">
      <c r="A47" t="s">
        <v>1652</v>
      </c>
      <c r="B47" s="7">
        <v>512711409</v>
      </c>
    </row>
    <row r="48" spans="1:2" x14ac:dyDescent="0.25">
      <c r="A48" t="s">
        <v>1653</v>
      </c>
      <c r="B48">
        <v>515859379</v>
      </c>
    </row>
    <row r="49" spans="1:2" x14ac:dyDescent="0.25">
      <c r="A49" t="s">
        <v>1654</v>
      </c>
      <c r="B49" s="7">
        <v>520030990</v>
      </c>
    </row>
    <row r="50" spans="1:2" x14ac:dyDescent="0.25">
      <c r="A50" t="s">
        <v>1655</v>
      </c>
      <c r="B50" s="7">
        <v>520028812</v>
      </c>
    </row>
    <row r="51" spans="1:2" x14ac:dyDescent="0.25">
      <c r="A51" t="s">
        <v>1656</v>
      </c>
      <c r="B51" s="7">
        <v>520034968</v>
      </c>
    </row>
    <row r="52" spans="1:2" x14ac:dyDescent="0.25">
      <c r="A52" t="s">
        <v>1657</v>
      </c>
      <c r="B52" s="7">
        <v>520031824</v>
      </c>
    </row>
    <row r="53" spans="1:2" x14ac:dyDescent="0.25">
      <c r="A53" t="s">
        <v>1658</v>
      </c>
      <c r="B53" s="7">
        <v>520005497</v>
      </c>
    </row>
    <row r="54" spans="1:2" x14ac:dyDescent="0.25">
      <c r="A54" t="s">
        <v>1659</v>
      </c>
      <c r="B54" s="7">
        <v>520022518</v>
      </c>
    </row>
    <row r="55" spans="1:2" x14ac:dyDescent="0.25">
      <c r="A55" t="s">
        <v>1660</v>
      </c>
      <c r="B55" s="7">
        <v>520028556</v>
      </c>
    </row>
    <row r="56" spans="1:2" x14ac:dyDescent="0.25">
      <c r="A56" t="s">
        <v>1661</v>
      </c>
      <c r="B56" s="7">
        <v>520032269</v>
      </c>
    </row>
    <row r="57" spans="1:2" x14ac:dyDescent="0.25">
      <c r="A57" t="s">
        <v>1662</v>
      </c>
      <c r="B57" s="7">
        <v>520027954</v>
      </c>
    </row>
    <row r="58" spans="1:2" x14ac:dyDescent="0.25">
      <c r="A58" t="s">
        <v>1663</v>
      </c>
      <c r="B58">
        <v>520029620</v>
      </c>
    </row>
    <row r="59" spans="1:2" x14ac:dyDescent="0.25">
      <c r="A59" t="s">
        <v>1664</v>
      </c>
      <c r="B59" s="7">
        <v>520028861</v>
      </c>
    </row>
    <row r="60" spans="1:2" x14ac:dyDescent="0.25">
      <c r="A60" t="s">
        <v>1665</v>
      </c>
      <c r="B60" s="7">
        <v>520030743</v>
      </c>
    </row>
    <row r="61" spans="1:2" x14ac:dyDescent="0.25">
      <c r="A61" t="s">
        <v>1666</v>
      </c>
      <c r="B61">
        <v>520042177</v>
      </c>
    </row>
    <row r="62" spans="1:2" x14ac:dyDescent="0.25">
      <c r="A62" t="s">
        <v>1667</v>
      </c>
      <c r="B62" s="7">
        <v>515447035</v>
      </c>
    </row>
    <row r="63" spans="1:2" x14ac:dyDescent="0.25">
      <c r="A63" t="s">
        <v>1668</v>
      </c>
      <c r="B63" s="7">
        <v>520042607</v>
      </c>
    </row>
    <row r="64" spans="1:2" x14ac:dyDescent="0.25">
      <c r="A64" t="s">
        <v>1669</v>
      </c>
      <c r="B64" s="7">
        <v>513026484</v>
      </c>
    </row>
    <row r="65" spans="1:2" x14ac:dyDescent="0.25">
      <c r="A65" t="s">
        <v>1670</v>
      </c>
      <c r="B65">
        <v>520023185</v>
      </c>
    </row>
    <row r="66" spans="1:2" x14ac:dyDescent="0.25">
      <c r="A66" t="s">
        <v>1671</v>
      </c>
      <c r="B66">
        <v>520004078</v>
      </c>
    </row>
    <row r="67" spans="1:2" x14ac:dyDescent="0.25">
      <c r="A67" t="s">
        <v>1672</v>
      </c>
      <c r="B67" s="7">
        <v>512267592</v>
      </c>
    </row>
    <row r="68" spans="1:2" x14ac:dyDescent="0.25">
      <c r="A68" t="s">
        <v>1673</v>
      </c>
      <c r="B68">
        <v>515764868</v>
      </c>
    </row>
    <row r="69" spans="1:2" x14ac:dyDescent="0.25">
      <c r="A69" t="s">
        <v>1674</v>
      </c>
      <c r="B69" s="7">
        <v>513452003</v>
      </c>
    </row>
    <row r="70" spans="1:2" x14ac:dyDescent="0.25">
      <c r="A70" t="s">
        <v>1675</v>
      </c>
      <c r="B70" s="7">
        <v>510142789</v>
      </c>
    </row>
    <row r="71" spans="1:2" x14ac:dyDescent="0.25">
      <c r="A71" t="s">
        <v>1676</v>
      </c>
      <c r="B71" s="7">
        <v>510960586</v>
      </c>
    </row>
    <row r="72" spans="1:2" x14ac:dyDescent="0.25">
      <c r="A72" t="s">
        <v>1677</v>
      </c>
      <c r="B72" s="7">
        <v>510930670</v>
      </c>
    </row>
    <row r="73" spans="1:2" x14ac:dyDescent="0.25">
      <c r="A73" t="s">
        <v>1678</v>
      </c>
      <c r="B73" s="7">
        <v>510927536</v>
      </c>
    </row>
    <row r="74" spans="1:2" x14ac:dyDescent="0.25">
      <c r="A74" t="s">
        <v>1679</v>
      </c>
      <c r="B74" s="7">
        <v>510930654</v>
      </c>
    </row>
    <row r="75" spans="1:2" x14ac:dyDescent="0.25">
      <c r="A75" t="s">
        <v>1680</v>
      </c>
      <c r="B75" s="7">
        <v>520032566</v>
      </c>
    </row>
    <row r="76" spans="1:2" x14ac:dyDescent="0.25">
      <c r="A76" t="s">
        <v>1681</v>
      </c>
      <c r="B76" s="7">
        <v>513611509</v>
      </c>
    </row>
    <row r="77" spans="1:2" x14ac:dyDescent="0.25">
      <c r="A77" t="s">
        <v>1682</v>
      </c>
      <c r="B77">
        <v>510888985</v>
      </c>
    </row>
    <row r="78" spans="1:2" x14ac:dyDescent="0.25">
      <c r="A78" t="s">
        <v>1683</v>
      </c>
      <c r="B78">
        <v>520024647</v>
      </c>
    </row>
    <row r="79" spans="1:2" x14ac:dyDescent="0.25">
      <c r="A79" t="s">
        <v>1684</v>
      </c>
      <c r="B79" s="7">
        <v>512244146</v>
      </c>
    </row>
    <row r="80" spans="1:2" x14ac:dyDescent="0.25">
      <c r="A80" t="s">
        <v>1685</v>
      </c>
      <c r="B80" s="7">
        <v>510694821</v>
      </c>
    </row>
    <row r="81" spans="1:2" x14ac:dyDescent="0.25">
      <c r="A81" t="s">
        <v>1686</v>
      </c>
      <c r="B81">
        <v>515761625</v>
      </c>
    </row>
    <row r="82" spans="1:2" x14ac:dyDescent="0.25">
      <c r="A82" t="s">
        <v>1687</v>
      </c>
      <c r="B82" s="7">
        <v>511423048</v>
      </c>
    </row>
    <row r="83" spans="1:2" x14ac:dyDescent="0.25">
      <c r="A83" t="s">
        <v>1688</v>
      </c>
      <c r="B83" s="7">
        <v>520019688</v>
      </c>
    </row>
    <row r="84" spans="1:2" x14ac:dyDescent="0.25">
      <c r="A84" t="s">
        <v>1689</v>
      </c>
      <c r="B84">
        <v>520004896</v>
      </c>
    </row>
    <row r="85" spans="1:2" x14ac:dyDescent="0.25">
      <c r="A85" t="s">
        <v>1690</v>
      </c>
      <c r="B85" s="7">
        <v>512237744</v>
      </c>
    </row>
    <row r="86" spans="1:2" x14ac:dyDescent="0.25">
      <c r="A86" t="s">
        <v>1691</v>
      </c>
      <c r="B86" s="7">
        <v>514956465</v>
      </c>
    </row>
    <row r="87" spans="1:2" x14ac:dyDescent="0.25">
      <c r="A87" t="s">
        <v>1692</v>
      </c>
      <c r="B87" s="7">
        <v>512362914</v>
      </c>
    </row>
    <row r="88" spans="1:2" x14ac:dyDescent="0.25">
      <c r="A88" t="s">
        <v>1693</v>
      </c>
      <c r="B88" s="7">
        <v>520042615</v>
      </c>
    </row>
    <row r="89" spans="1:2" x14ac:dyDescent="0.25">
      <c r="A89" t="s">
        <v>1694</v>
      </c>
      <c r="B89" s="7">
        <v>512065202</v>
      </c>
    </row>
    <row r="90" spans="1:2" x14ac:dyDescent="0.25">
      <c r="A90" t="s">
        <v>1695</v>
      </c>
      <c r="B90">
        <v>520042540</v>
      </c>
    </row>
    <row r="91" spans="1:2" x14ac:dyDescent="0.25">
      <c r="A91" t="s">
        <v>1696</v>
      </c>
      <c r="B91" s="7">
        <v>520027715</v>
      </c>
    </row>
    <row r="92" spans="1:2" x14ac:dyDescent="0.25">
      <c r="A92" t="s">
        <v>1697</v>
      </c>
      <c r="B92" s="7">
        <v>512245812</v>
      </c>
    </row>
    <row r="93" spans="1:2" x14ac:dyDescent="0.25">
      <c r="A93" t="s">
        <v>1698</v>
      </c>
      <c r="B93" s="7">
        <v>520022351</v>
      </c>
    </row>
    <row r="94" spans="1:2" x14ac:dyDescent="0.25">
      <c r="A94" t="s">
        <v>1699</v>
      </c>
      <c r="B94" s="7">
        <v>514767490</v>
      </c>
    </row>
    <row r="95" spans="1:2" x14ac:dyDescent="0.25">
      <c r="A95" t="s">
        <v>1700</v>
      </c>
      <c r="B95" s="7">
        <v>520024985</v>
      </c>
    </row>
    <row r="96" spans="1:2" x14ac:dyDescent="0.25">
      <c r="A96" t="s">
        <v>1701</v>
      </c>
      <c r="B96" s="7">
        <v>520042573</v>
      </c>
    </row>
    <row r="97" spans="1:2" x14ac:dyDescent="0.25">
      <c r="A97" t="s">
        <v>1702</v>
      </c>
      <c r="B97" s="7">
        <v>570009449</v>
      </c>
    </row>
    <row r="98" spans="1:2" x14ac:dyDescent="0.25">
      <c r="A98" t="s">
        <v>8</v>
      </c>
      <c r="B98" s="7">
        <v>520031659</v>
      </c>
    </row>
    <row r="99" spans="1:2" x14ac:dyDescent="0.25">
      <c r="A99" t="s">
        <v>1703</v>
      </c>
      <c r="B99" s="7">
        <v>520042581</v>
      </c>
    </row>
    <row r="100" spans="1:2" x14ac:dyDescent="0.25">
      <c r="A100" t="s">
        <v>1704</v>
      </c>
      <c r="B100">
        <v>520031030</v>
      </c>
    </row>
    <row r="101" spans="1:2" x14ac:dyDescent="0.25">
      <c r="A101" t="s">
        <v>1705</v>
      </c>
      <c r="B101" s="7">
        <v>520030941</v>
      </c>
    </row>
    <row r="102" spans="1:2" x14ac:dyDescent="0.25">
      <c r="A102" t="s">
        <v>1706</v>
      </c>
      <c r="B102" s="7">
        <v>512008335</v>
      </c>
    </row>
    <row r="103" spans="1:2" x14ac:dyDescent="0.25">
      <c r="A103" t="s">
        <v>1707</v>
      </c>
      <c r="B103" s="7">
        <v>520022963</v>
      </c>
    </row>
    <row r="104" spans="1:2" x14ac:dyDescent="0.25">
      <c r="A104" t="s">
        <v>1708</v>
      </c>
      <c r="B104" s="7">
        <v>570011767</v>
      </c>
    </row>
    <row r="105" spans="1:2" x14ac:dyDescent="0.25">
      <c r="A105" t="s">
        <v>1709</v>
      </c>
      <c r="B105" s="7">
        <v>570014928</v>
      </c>
    </row>
    <row r="106" spans="1:2" x14ac:dyDescent="0.25">
      <c r="A106" t="s">
        <v>1710</v>
      </c>
      <c r="B106" s="7">
        <v>570005959</v>
      </c>
    </row>
    <row r="107" spans="1:2" x14ac:dyDescent="0.25">
      <c r="A107" t="s">
        <v>1711</v>
      </c>
      <c r="B107" s="7">
        <v>510800402</v>
      </c>
    </row>
    <row r="108" spans="1:2" x14ac:dyDescent="0.25">
      <c r="A108" t="s">
        <v>1712</v>
      </c>
      <c r="B108" s="7">
        <v>570007476</v>
      </c>
    </row>
    <row r="109" spans="1:2" x14ac:dyDescent="0.25">
      <c r="A109" t="s">
        <v>1713</v>
      </c>
      <c r="B109" s="7">
        <v>570005850</v>
      </c>
    </row>
    <row r="110" spans="1:2" x14ac:dyDescent="0.25">
      <c r="A110" t="s">
        <v>1714</v>
      </c>
      <c r="B110" s="7">
        <v>520020504</v>
      </c>
    </row>
    <row r="111" spans="1:2" x14ac:dyDescent="0.25">
      <c r="A111" t="s">
        <v>1715</v>
      </c>
      <c r="B111" s="7">
        <v>520020447</v>
      </c>
    </row>
    <row r="112" spans="1:2" x14ac:dyDescent="0.25">
      <c r="A112" t="s">
        <v>1716</v>
      </c>
      <c r="B112" s="7">
        <v>511033060</v>
      </c>
    </row>
    <row r="113" spans="1:2" x14ac:dyDescent="0.25">
      <c r="A113" t="s">
        <v>1717</v>
      </c>
      <c r="B113">
        <v>520027848</v>
      </c>
    </row>
    <row r="114" spans="1:2" x14ac:dyDescent="0.25">
      <c r="A114" t="s">
        <v>1718</v>
      </c>
      <c r="B114" s="7">
        <v>570009852</v>
      </c>
    </row>
    <row r="115" spans="1:2" x14ac:dyDescent="0.25">
      <c r="A115" t="s">
        <v>1719</v>
      </c>
      <c r="B115" s="7">
        <v>520027251</v>
      </c>
    </row>
    <row r="116" spans="1:2" x14ac:dyDescent="0.25">
      <c r="A116" t="s">
        <v>1720</v>
      </c>
      <c r="B116" s="7">
        <v>520028390</v>
      </c>
    </row>
    <row r="117" spans="1:2" x14ac:dyDescent="0.25">
      <c r="A117" t="s">
        <v>1721</v>
      </c>
      <c r="B117" s="7">
        <v>510806870</v>
      </c>
    </row>
    <row r="118" spans="1:2" x14ac:dyDescent="0.25">
      <c r="A118" t="s">
        <v>1722</v>
      </c>
      <c r="B118">
        <v>513879189</v>
      </c>
    </row>
    <row r="119" spans="1:2" x14ac:dyDescent="0.25">
      <c r="A119" t="s">
        <v>1723</v>
      </c>
      <c r="B119">
        <v>510015951</v>
      </c>
    </row>
    <row r="120" spans="1:2" x14ac:dyDescent="0.25">
      <c r="A120" t="s">
        <v>1724</v>
      </c>
      <c r="B120" s="7">
        <v>520030693</v>
      </c>
    </row>
    <row r="121" spans="1:2" x14ac:dyDescent="0.25">
      <c r="A121" t="s">
        <v>1725</v>
      </c>
      <c r="B121" s="7">
        <v>570002618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7A280-3BB2-45AA-BA80-731B40732C4F}">
  <sheetPr codeName="Sheet5"/>
  <dimension ref="A1:AD73"/>
  <sheetViews>
    <sheetView rightToLeft="1" workbookViewId="0"/>
  </sheetViews>
  <sheetFormatPr defaultColWidth="0" defaultRowHeight="14.1" customHeight="1" zeroHeight="1" x14ac:dyDescent="0.25"/>
  <cols>
    <col min="1" max="4" width="11.59765625" style="37" customWidth="1"/>
    <col min="5" max="5" width="14.69921875" style="37" bestFit="1" customWidth="1"/>
    <col min="6" max="12" width="11.59765625" style="37" customWidth="1"/>
    <col min="13" max="13" width="11.59765625" style="41" customWidth="1"/>
    <col min="14" max="14" width="11.59765625" style="42" customWidth="1"/>
    <col min="15" max="16" width="11.59765625" style="43" customWidth="1"/>
    <col min="17" max="17" width="11.59765625" style="41" customWidth="1"/>
    <col min="18" max="18" width="14.5" style="41" bestFit="1" customWidth="1"/>
    <col min="19" max="21" width="11.59765625" style="41" customWidth="1"/>
    <col min="22" max="23" width="11.59765625" style="37" customWidth="1"/>
    <col min="24" max="26" width="11.59765625" style="43" customWidth="1"/>
    <col min="27" max="30" width="11.59765625" style="37" hidden="1" customWidth="1"/>
    <col min="31" max="16384" width="9" style="37" hidden="1"/>
  </cols>
  <sheetData>
    <row r="1" spans="1:26" ht="66.75" customHeight="1" x14ac:dyDescent="0.25">
      <c r="A1" s="32" t="s">
        <v>52</v>
      </c>
      <c r="B1" s="32" t="s">
        <v>53</v>
      </c>
      <c r="C1" s="32" t="s">
        <v>85</v>
      </c>
      <c r="D1" s="32" t="s">
        <v>86</v>
      </c>
      <c r="E1" s="32" t="s">
        <v>87</v>
      </c>
      <c r="F1" s="32" t="s">
        <v>57</v>
      </c>
      <c r="G1" s="32" t="s">
        <v>58</v>
      </c>
      <c r="H1" s="32" t="s">
        <v>88</v>
      </c>
      <c r="I1" s="32" t="s">
        <v>89</v>
      </c>
      <c r="J1" s="32" t="s">
        <v>90</v>
      </c>
      <c r="K1" s="32" t="s">
        <v>61</v>
      </c>
      <c r="L1" s="32" t="s">
        <v>62</v>
      </c>
      <c r="M1" s="33" t="s">
        <v>91</v>
      </c>
      <c r="N1" s="40" t="s">
        <v>92</v>
      </c>
      <c r="O1" s="34" t="s">
        <v>65</v>
      </c>
      <c r="P1" s="34" t="s">
        <v>93</v>
      </c>
      <c r="Q1" s="33" t="s">
        <v>94</v>
      </c>
      <c r="R1" s="33" t="s">
        <v>95</v>
      </c>
      <c r="S1" s="33" t="s">
        <v>64</v>
      </c>
      <c r="T1" s="33" t="s">
        <v>96</v>
      </c>
      <c r="U1" s="33" t="s">
        <v>66</v>
      </c>
      <c r="V1" s="32" t="s">
        <v>97</v>
      </c>
      <c r="W1" s="32" t="s">
        <v>20</v>
      </c>
      <c r="X1" s="34" t="s">
        <v>98</v>
      </c>
      <c r="Y1" s="34" t="s">
        <v>67</v>
      </c>
      <c r="Z1" s="34" t="s">
        <v>68</v>
      </c>
    </row>
    <row r="2" spans="1:26" ht="13.8" x14ac:dyDescent="0.25">
      <c r="A2" s="37">
        <v>394</v>
      </c>
      <c r="B2" s="37">
        <v>394</v>
      </c>
      <c r="C2" s="37" t="s">
        <v>99</v>
      </c>
      <c r="D2" s="37" t="s">
        <v>100</v>
      </c>
      <c r="E2" s="37" t="s">
        <v>101</v>
      </c>
      <c r="F2" s="37" t="s">
        <v>102</v>
      </c>
      <c r="G2" s="37" t="s">
        <v>73</v>
      </c>
      <c r="H2" s="37" t="s">
        <v>73</v>
      </c>
      <c r="I2" s="37" t="s">
        <v>103</v>
      </c>
      <c r="J2" s="37" t="s">
        <v>104</v>
      </c>
      <c r="K2" s="37" t="s">
        <v>105</v>
      </c>
      <c r="L2" s="37" t="s">
        <v>83</v>
      </c>
      <c r="M2" s="41">
        <v>1.91</v>
      </c>
      <c r="N2" s="42" t="s">
        <v>106</v>
      </c>
      <c r="O2" s="43">
        <v>7.4999999999999997E-3</v>
      </c>
      <c r="P2" s="43">
        <v>2.0899999999999998E-2</v>
      </c>
      <c r="Q2" s="41">
        <v>0</v>
      </c>
      <c r="R2" s="41">
        <v>714132</v>
      </c>
      <c r="S2" s="41">
        <v>1</v>
      </c>
      <c r="T2" s="41">
        <v>115.45</v>
      </c>
      <c r="U2" s="41">
        <v>824.46538999999996</v>
      </c>
      <c r="W2" s="37" t="s">
        <v>18</v>
      </c>
      <c r="X2" s="43">
        <v>2.9300000000000001E-5</v>
      </c>
      <c r="Y2" s="43">
        <v>7.5608592439140823E-2</v>
      </c>
      <c r="Z2" s="43">
        <v>1.33116E-2</v>
      </c>
    </row>
    <row r="3" spans="1:26" ht="13.8" x14ac:dyDescent="0.25">
      <c r="A3" s="37">
        <v>394</v>
      </c>
      <c r="B3" s="37">
        <v>394</v>
      </c>
      <c r="C3" s="37" t="s">
        <v>99</v>
      </c>
      <c r="D3" s="37" t="s">
        <v>107</v>
      </c>
      <c r="E3" s="37" t="s">
        <v>108</v>
      </c>
      <c r="F3" s="37" t="s">
        <v>109</v>
      </c>
      <c r="G3" s="37" t="s">
        <v>73</v>
      </c>
      <c r="H3" s="37" t="s">
        <v>73</v>
      </c>
      <c r="I3" s="37" t="s">
        <v>103</v>
      </c>
      <c r="J3" s="37" t="s">
        <v>104</v>
      </c>
      <c r="K3" s="37" t="s">
        <v>105</v>
      </c>
      <c r="L3" s="37" t="s">
        <v>83</v>
      </c>
      <c r="M3" s="41">
        <v>0.9</v>
      </c>
      <c r="N3" s="42" t="s">
        <v>110</v>
      </c>
      <c r="O3" s="43">
        <v>4.3519000000000002E-2</v>
      </c>
      <c r="P3" s="43">
        <v>4.4499999999999998E-2</v>
      </c>
      <c r="Q3" s="41">
        <v>0</v>
      </c>
      <c r="R3" s="41">
        <v>1000000</v>
      </c>
      <c r="S3" s="41">
        <v>1</v>
      </c>
      <c r="T3" s="41">
        <v>100.22</v>
      </c>
      <c r="U3" s="41">
        <v>1002.2</v>
      </c>
      <c r="W3" s="37" t="s">
        <v>18</v>
      </c>
      <c r="X3" s="43">
        <v>4.71E-5</v>
      </c>
      <c r="Y3" s="43">
        <v>9.1907990809200923E-2</v>
      </c>
      <c r="Z3" s="43">
        <v>1.6181299999999999E-2</v>
      </c>
    </row>
    <row r="4" spans="1:26" ht="13.8" x14ac:dyDescent="0.25">
      <c r="A4" s="37">
        <v>394</v>
      </c>
      <c r="B4" s="37">
        <v>394</v>
      </c>
      <c r="C4" s="37" t="s">
        <v>99</v>
      </c>
      <c r="D4" s="37" t="s">
        <v>111</v>
      </c>
      <c r="E4" s="37" t="s">
        <v>112</v>
      </c>
      <c r="F4" s="37" t="s">
        <v>113</v>
      </c>
      <c r="G4" s="37" t="s">
        <v>73</v>
      </c>
      <c r="H4" s="37" t="s">
        <v>73</v>
      </c>
      <c r="I4" s="37" t="s">
        <v>103</v>
      </c>
      <c r="J4" s="37" t="s">
        <v>104</v>
      </c>
      <c r="K4" s="37" t="s">
        <v>105</v>
      </c>
      <c r="L4" s="37" t="s">
        <v>83</v>
      </c>
      <c r="M4" s="41">
        <v>3.11</v>
      </c>
      <c r="N4" s="42" t="s">
        <v>114</v>
      </c>
      <c r="O4" s="43">
        <v>2.2499999999999999E-2</v>
      </c>
      <c r="P4" s="43">
        <v>3.9399999999999998E-2</v>
      </c>
      <c r="Q4" s="41">
        <v>0</v>
      </c>
      <c r="R4" s="41">
        <v>93503</v>
      </c>
      <c r="S4" s="41">
        <v>1</v>
      </c>
      <c r="T4" s="41">
        <v>96.6</v>
      </c>
      <c r="U4" s="41">
        <v>90.323890000000006</v>
      </c>
      <c r="W4" s="37" t="s">
        <v>18</v>
      </c>
      <c r="X4" s="43">
        <v>2.6000000000000001E-6</v>
      </c>
      <c r="Y4" s="43">
        <v>8.2832991716700836E-3</v>
      </c>
      <c r="Z4" s="43">
        <v>1.4583E-3</v>
      </c>
    </row>
    <row r="5" spans="1:26" ht="13.8" x14ac:dyDescent="0.25">
      <c r="A5" s="37">
        <v>394</v>
      </c>
      <c r="B5" s="37">
        <v>394</v>
      </c>
      <c r="C5" s="37" t="s">
        <v>99</v>
      </c>
      <c r="D5" s="37" t="s">
        <v>115</v>
      </c>
      <c r="E5" s="37" t="s">
        <v>116</v>
      </c>
      <c r="F5" s="37" t="s">
        <v>102</v>
      </c>
      <c r="G5" s="37" t="s">
        <v>73</v>
      </c>
      <c r="H5" s="37" t="s">
        <v>73</v>
      </c>
      <c r="I5" s="37" t="s">
        <v>103</v>
      </c>
      <c r="J5" s="37" t="s">
        <v>104</v>
      </c>
      <c r="K5" s="37" t="s">
        <v>105</v>
      </c>
      <c r="L5" s="37" t="s">
        <v>83</v>
      </c>
      <c r="M5" s="41">
        <v>3.89</v>
      </c>
      <c r="N5" s="42" t="s">
        <v>117</v>
      </c>
      <c r="O5" s="43">
        <v>5.0000000000000001E-3</v>
      </c>
      <c r="P5" s="43">
        <v>2.01E-2</v>
      </c>
      <c r="Q5" s="41">
        <v>0</v>
      </c>
      <c r="R5" s="41">
        <v>1302847</v>
      </c>
      <c r="S5" s="41">
        <v>1</v>
      </c>
      <c r="T5" s="41">
        <v>110.62</v>
      </c>
      <c r="U5" s="41">
        <v>1441.2093500000001</v>
      </c>
      <c r="W5" s="37" t="s">
        <v>18</v>
      </c>
      <c r="X5" s="43">
        <v>4.4199999999999997E-5</v>
      </c>
      <c r="Y5" s="43">
        <v>0.13216788678321106</v>
      </c>
      <c r="Z5" s="43">
        <v>2.3269399999999999E-2</v>
      </c>
    </row>
    <row r="6" spans="1:26" ht="13.8" x14ac:dyDescent="0.25">
      <c r="A6" s="37">
        <v>394</v>
      </c>
      <c r="B6" s="37">
        <v>394</v>
      </c>
      <c r="C6" s="37" t="s">
        <v>99</v>
      </c>
      <c r="D6" s="37" t="s">
        <v>118</v>
      </c>
      <c r="E6" s="37" t="s">
        <v>119</v>
      </c>
      <c r="F6" s="37" t="s">
        <v>113</v>
      </c>
      <c r="G6" s="37" t="s">
        <v>73</v>
      </c>
      <c r="H6" s="37" t="s">
        <v>73</v>
      </c>
      <c r="I6" s="37" t="s">
        <v>103</v>
      </c>
      <c r="J6" s="37" t="s">
        <v>104</v>
      </c>
      <c r="K6" s="37" t="s">
        <v>105</v>
      </c>
      <c r="L6" s="37" t="s">
        <v>83</v>
      </c>
      <c r="M6" s="41">
        <v>4.6399999999999997</v>
      </c>
      <c r="N6" s="42" t="s">
        <v>120</v>
      </c>
      <c r="O6" s="43">
        <v>0.01</v>
      </c>
      <c r="P6" s="43">
        <v>3.9600000000000003E-2</v>
      </c>
      <c r="Q6" s="41">
        <v>0</v>
      </c>
      <c r="R6" s="41">
        <v>1314432</v>
      </c>
      <c r="S6" s="41">
        <v>1</v>
      </c>
      <c r="T6" s="41">
        <v>87.63</v>
      </c>
      <c r="U6" s="41">
        <v>1151.8367599999999</v>
      </c>
      <c r="W6" s="37" t="s">
        <v>18</v>
      </c>
      <c r="X6" s="43">
        <v>3.4799999999999999E-5</v>
      </c>
      <c r="Y6" s="43">
        <v>0.10563058943694104</v>
      </c>
      <c r="Z6" s="43">
        <v>1.8597300000000001E-2</v>
      </c>
    </row>
    <row r="7" spans="1:26" ht="13.8" x14ac:dyDescent="0.25">
      <c r="A7" s="37">
        <v>394</v>
      </c>
      <c r="B7" s="37">
        <v>394</v>
      </c>
      <c r="C7" s="37" t="s">
        <v>99</v>
      </c>
      <c r="D7" s="37" t="s">
        <v>121</v>
      </c>
      <c r="E7" s="37" t="s">
        <v>122</v>
      </c>
      <c r="F7" s="37" t="s">
        <v>109</v>
      </c>
      <c r="G7" s="37" t="s">
        <v>73</v>
      </c>
      <c r="H7" s="37" t="s">
        <v>73</v>
      </c>
      <c r="I7" s="37" t="s">
        <v>103</v>
      </c>
      <c r="J7" s="37" t="s">
        <v>104</v>
      </c>
      <c r="K7" s="37" t="s">
        <v>105</v>
      </c>
      <c r="L7" s="37" t="s">
        <v>83</v>
      </c>
      <c r="M7" s="41">
        <v>4.8600000000000003</v>
      </c>
      <c r="N7" s="42" t="s">
        <v>123</v>
      </c>
      <c r="O7" s="43">
        <v>4.3519000000000002E-2</v>
      </c>
      <c r="P7" s="43">
        <v>4.7100000000000003E-2</v>
      </c>
      <c r="Q7" s="41">
        <v>0</v>
      </c>
      <c r="R7" s="41">
        <v>1032000</v>
      </c>
      <c r="S7" s="41">
        <v>1</v>
      </c>
      <c r="T7" s="41">
        <v>98.36</v>
      </c>
      <c r="U7" s="41">
        <v>1015.0752</v>
      </c>
      <c r="W7" s="37" t="s">
        <v>18</v>
      </c>
      <c r="X7" s="43">
        <v>3.0800000000000003E-5</v>
      </c>
      <c r="Y7" s="43">
        <v>9.3088690691130932E-2</v>
      </c>
      <c r="Z7" s="43">
        <v>1.63892E-2</v>
      </c>
    </row>
    <row r="8" spans="1:26" ht="13.8" x14ac:dyDescent="0.25">
      <c r="A8" s="37">
        <v>394</v>
      </c>
      <c r="B8" s="37">
        <v>394</v>
      </c>
      <c r="C8" s="37" t="s">
        <v>99</v>
      </c>
      <c r="D8" s="37" t="s">
        <v>124</v>
      </c>
      <c r="E8" s="37" t="s">
        <v>125</v>
      </c>
      <c r="F8" s="37" t="s">
        <v>102</v>
      </c>
      <c r="G8" s="37" t="s">
        <v>73</v>
      </c>
      <c r="H8" s="37" t="s">
        <v>73</v>
      </c>
      <c r="I8" s="37" t="s">
        <v>103</v>
      </c>
      <c r="J8" s="37" t="s">
        <v>104</v>
      </c>
      <c r="K8" s="37" t="s">
        <v>105</v>
      </c>
      <c r="L8" s="37" t="s">
        <v>83</v>
      </c>
      <c r="M8" s="41">
        <v>1.08</v>
      </c>
      <c r="N8" s="42" t="s">
        <v>126</v>
      </c>
      <c r="O8" s="43">
        <v>1E-3</v>
      </c>
      <c r="P8" s="43">
        <v>2.3300000000000001E-2</v>
      </c>
      <c r="Q8" s="41">
        <v>0</v>
      </c>
      <c r="R8" s="41">
        <v>3</v>
      </c>
      <c r="S8" s="41">
        <v>1</v>
      </c>
      <c r="T8" s="41">
        <v>114.5</v>
      </c>
      <c r="U8" s="41">
        <v>3.4299999999999999E-3</v>
      </c>
      <c r="W8" s="37" t="s">
        <v>18</v>
      </c>
      <c r="X8" s="43">
        <v>0</v>
      </c>
      <c r="Y8" s="43">
        <v>2.9999997000000311E-7</v>
      </c>
      <c r="Z8" s="43">
        <v>9.9999999999999995E-8</v>
      </c>
    </row>
    <row r="9" spans="1:26" ht="13.8" x14ac:dyDescent="0.25">
      <c r="A9" s="37">
        <v>394</v>
      </c>
      <c r="B9" s="37">
        <v>394</v>
      </c>
      <c r="C9" s="37" t="s">
        <v>99</v>
      </c>
      <c r="D9" s="37" t="s">
        <v>127</v>
      </c>
      <c r="E9" s="37" t="s">
        <v>128</v>
      </c>
      <c r="F9" s="37" t="s">
        <v>102</v>
      </c>
      <c r="G9" s="37" t="s">
        <v>73</v>
      </c>
      <c r="H9" s="37" t="s">
        <v>73</v>
      </c>
      <c r="I9" s="37" t="s">
        <v>103</v>
      </c>
      <c r="J9" s="37" t="s">
        <v>104</v>
      </c>
      <c r="K9" s="37" t="s">
        <v>105</v>
      </c>
      <c r="L9" s="37" t="s">
        <v>83</v>
      </c>
      <c r="M9" s="41">
        <v>6.4</v>
      </c>
      <c r="N9" s="42" t="s">
        <v>129</v>
      </c>
      <c r="O9" s="43">
        <v>1E-3</v>
      </c>
      <c r="P9" s="43">
        <v>1.9699999999999999E-2</v>
      </c>
      <c r="Q9" s="41">
        <v>0</v>
      </c>
      <c r="R9" s="41">
        <v>1578648</v>
      </c>
      <c r="S9" s="41">
        <v>1</v>
      </c>
      <c r="T9" s="41">
        <v>104.14</v>
      </c>
      <c r="U9" s="41">
        <v>1644.0040200000001</v>
      </c>
      <c r="W9" s="37" t="s">
        <v>18</v>
      </c>
      <c r="X9" s="43">
        <v>4.6100000000000002E-5</v>
      </c>
      <c r="Y9" s="43">
        <v>0.15076538492346206</v>
      </c>
      <c r="Z9" s="43">
        <v>2.65437E-2</v>
      </c>
    </row>
    <row r="10" spans="1:26" ht="13.8" x14ac:dyDescent="0.25">
      <c r="A10" s="37">
        <v>394</v>
      </c>
      <c r="B10" s="37">
        <v>394</v>
      </c>
      <c r="C10" s="37" t="s">
        <v>99</v>
      </c>
      <c r="D10" s="37" t="s">
        <v>130</v>
      </c>
      <c r="E10" s="37" t="s">
        <v>131</v>
      </c>
      <c r="F10" s="37" t="s">
        <v>113</v>
      </c>
      <c r="G10" s="37" t="s">
        <v>73</v>
      </c>
      <c r="H10" s="37" t="s">
        <v>73</v>
      </c>
      <c r="I10" s="37" t="s">
        <v>103</v>
      </c>
      <c r="J10" s="37" t="s">
        <v>104</v>
      </c>
      <c r="K10" s="37" t="s">
        <v>105</v>
      </c>
      <c r="L10" s="37" t="s">
        <v>83</v>
      </c>
      <c r="M10" s="41">
        <v>6.54</v>
      </c>
      <c r="N10" s="42" t="s">
        <v>132</v>
      </c>
      <c r="O10" s="43">
        <v>1.2999999999999999E-2</v>
      </c>
      <c r="P10" s="43">
        <v>4.0399999999999998E-2</v>
      </c>
      <c r="Q10" s="41">
        <v>0</v>
      </c>
      <c r="R10" s="41">
        <v>1918446</v>
      </c>
      <c r="S10" s="41">
        <v>1</v>
      </c>
      <c r="T10" s="41">
        <v>84.1</v>
      </c>
      <c r="U10" s="41">
        <v>1613.41308</v>
      </c>
      <c r="W10" s="37" t="s">
        <v>18</v>
      </c>
      <c r="X10" s="43">
        <v>5.3900000000000002E-5</v>
      </c>
      <c r="Y10" s="43">
        <v>0.14795998520400105</v>
      </c>
      <c r="Z10" s="43">
        <v>2.6049800000000001E-2</v>
      </c>
    </row>
    <row r="11" spans="1:26" ht="13.8" x14ac:dyDescent="0.25">
      <c r="A11" s="37">
        <v>394</v>
      </c>
      <c r="B11" s="37">
        <v>394</v>
      </c>
      <c r="C11" s="37" t="s">
        <v>99</v>
      </c>
      <c r="D11" s="37" t="s">
        <v>133</v>
      </c>
      <c r="E11" s="37" t="s">
        <v>134</v>
      </c>
      <c r="F11" s="37" t="s">
        <v>113</v>
      </c>
      <c r="G11" s="37" t="s">
        <v>73</v>
      </c>
      <c r="H11" s="37" t="s">
        <v>73</v>
      </c>
      <c r="I11" s="37" t="s">
        <v>103</v>
      </c>
      <c r="J11" s="37" t="s">
        <v>104</v>
      </c>
      <c r="K11" s="37" t="s">
        <v>105</v>
      </c>
      <c r="L11" s="37" t="s">
        <v>83</v>
      </c>
      <c r="M11" s="41">
        <v>3.45</v>
      </c>
      <c r="N11" s="42" t="s">
        <v>135</v>
      </c>
      <c r="O11" s="43">
        <v>3.7499999999999999E-2</v>
      </c>
      <c r="P11" s="43">
        <v>3.9399999999999998E-2</v>
      </c>
      <c r="Q11" s="41">
        <v>0</v>
      </c>
      <c r="R11" s="41">
        <v>580000</v>
      </c>
      <c r="S11" s="41">
        <v>1</v>
      </c>
      <c r="T11" s="41">
        <v>100.61</v>
      </c>
      <c r="U11" s="41">
        <v>583.53800000000001</v>
      </c>
      <c r="W11" s="37" t="s">
        <v>18</v>
      </c>
      <c r="X11" s="43">
        <v>1.63E-5</v>
      </c>
      <c r="Y11" s="43">
        <v>5.351409464859052E-2</v>
      </c>
      <c r="Z11" s="43">
        <v>9.4216999999999999E-3</v>
      </c>
    </row>
    <row r="12" spans="1:26" ht="13.8" x14ac:dyDescent="0.25">
      <c r="A12" s="37">
        <v>394</v>
      </c>
      <c r="B12" s="37">
        <v>394</v>
      </c>
      <c r="C12" s="37" t="s">
        <v>136</v>
      </c>
      <c r="D12" s="37" t="s">
        <v>137</v>
      </c>
      <c r="E12" s="37" t="s">
        <v>138</v>
      </c>
      <c r="F12" s="37" t="s">
        <v>139</v>
      </c>
      <c r="G12" s="37" t="s">
        <v>73</v>
      </c>
      <c r="H12" s="37" t="s">
        <v>73</v>
      </c>
      <c r="I12" s="37" t="s">
        <v>103</v>
      </c>
      <c r="J12" s="37" t="s">
        <v>104</v>
      </c>
      <c r="K12" s="37" t="s">
        <v>105</v>
      </c>
      <c r="L12" s="37" t="s">
        <v>83</v>
      </c>
      <c r="M12" s="41">
        <v>0</v>
      </c>
      <c r="N12" s="42">
        <v>45695</v>
      </c>
      <c r="O12" s="43">
        <v>0</v>
      </c>
      <c r="P12" s="43">
        <v>0</v>
      </c>
      <c r="Q12" s="41">
        <v>0</v>
      </c>
      <c r="R12" s="41">
        <v>307500</v>
      </c>
      <c r="S12" s="41">
        <v>1</v>
      </c>
      <c r="T12" s="41">
        <v>100</v>
      </c>
      <c r="U12" s="41">
        <v>307.5</v>
      </c>
      <c r="W12" s="37" t="s">
        <v>18</v>
      </c>
      <c r="X12" s="43">
        <v>1.0200000000000001E-5</v>
      </c>
      <c r="Y12" s="43">
        <v>2.8199697180030309E-2</v>
      </c>
      <c r="Z12" s="43">
        <v>4.9648000000000001E-3</v>
      </c>
    </row>
    <row r="13" spans="1:26" ht="13.8" x14ac:dyDescent="0.25">
      <c r="A13" s="37">
        <v>394</v>
      </c>
      <c r="B13" s="37">
        <v>394</v>
      </c>
      <c r="C13" s="37" t="s">
        <v>136</v>
      </c>
      <c r="D13" s="37" t="s">
        <v>140</v>
      </c>
      <c r="E13" s="37" t="s">
        <v>141</v>
      </c>
      <c r="F13" s="37" t="s">
        <v>139</v>
      </c>
      <c r="G13" s="37" t="s">
        <v>73</v>
      </c>
      <c r="H13" s="37" t="s">
        <v>73</v>
      </c>
      <c r="I13" s="37" t="s">
        <v>103</v>
      </c>
      <c r="J13" s="37" t="s">
        <v>104</v>
      </c>
      <c r="K13" s="37" t="s">
        <v>105</v>
      </c>
      <c r="L13" s="37" t="s">
        <v>83</v>
      </c>
      <c r="M13" s="41">
        <v>0.17807999999999999</v>
      </c>
      <c r="N13" s="42">
        <v>45725</v>
      </c>
      <c r="O13" s="43">
        <v>0</v>
      </c>
      <c r="P13" s="43">
        <v>4.2500000000000003E-2</v>
      </c>
      <c r="Q13" s="41">
        <v>0</v>
      </c>
      <c r="R13" s="41">
        <v>308991</v>
      </c>
      <c r="S13" s="41">
        <v>1</v>
      </c>
      <c r="T13" s="41">
        <v>99.26</v>
      </c>
      <c r="U13" s="41">
        <v>306.70445999999998</v>
      </c>
      <c r="W13" s="37" t="s">
        <v>18</v>
      </c>
      <c r="X13" s="43">
        <v>1.1E-5</v>
      </c>
      <c r="Y13" s="43">
        <v>2.812669718733031E-2</v>
      </c>
      <c r="Z13" s="43">
        <v>4.9519999999999998E-3</v>
      </c>
    </row>
    <row r="14" spans="1:26" ht="13.8" x14ac:dyDescent="0.25">
      <c r="A14" s="37">
        <v>394</v>
      </c>
      <c r="B14" s="37">
        <v>394</v>
      </c>
      <c r="C14" s="37" t="s">
        <v>136</v>
      </c>
      <c r="D14" s="37" t="s">
        <v>142</v>
      </c>
      <c r="E14" s="37" t="s">
        <v>143</v>
      </c>
      <c r="F14" s="37" t="s">
        <v>139</v>
      </c>
      <c r="G14" s="37" t="s">
        <v>73</v>
      </c>
      <c r="H14" s="37" t="s">
        <v>73</v>
      </c>
      <c r="I14" s="37" t="s">
        <v>103</v>
      </c>
      <c r="J14" s="37" t="s">
        <v>104</v>
      </c>
      <c r="K14" s="37" t="s">
        <v>105</v>
      </c>
      <c r="L14" s="37" t="s">
        <v>83</v>
      </c>
      <c r="M14" s="41">
        <v>0.25479000000000002</v>
      </c>
      <c r="N14" s="42">
        <v>45726</v>
      </c>
      <c r="O14" s="43">
        <v>0</v>
      </c>
      <c r="P14" s="43">
        <v>4.24E-2</v>
      </c>
      <c r="Q14" s="41">
        <v>0</v>
      </c>
      <c r="R14" s="41">
        <v>311430</v>
      </c>
      <c r="S14" s="41">
        <v>1</v>
      </c>
      <c r="T14" s="41">
        <v>98.92</v>
      </c>
      <c r="U14" s="41">
        <v>308.06655000000001</v>
      </c>
      <c r="W14" s="37" t="s">
        <v>18</v>
      </c>
      <c r="X14" s="43">
        <v>2.2200000000000001E-5</v>
      </c>
      <c r="Y14" s="43">
        <v>2.8251597174840309E-2</v>
      </c>
      <c r="Z14" s="43">
        <v>4.9740000000000001E-3</v>
      </c>
    </row>
    <row r="15" spans="1:26" ht="13.8" x14ac:dyDescent="0.25">
      <c r="A15" s="37">
        <v>394</v>
      </c>
      <c r="B15" s="37">
        <v>394</v>
      </c>
      <c r="C15" s="37" t="s">
        <v>136</v>
      </c>
      <c r="D15" s="37" t="s">
        <v>144</v>
      </c>
      <c r="E15" s="37" t="s">
        <v>145</v>
      </c>
      <c r="F15" s="37" t="s">
        <v>139</v>
      </c>
      <c r="G15" s="37" t="s">
        <v>73</v>
      </c>
      <c r="H15" s="37" t="s">
        <v>73</v>
      </c>
      <c r="I15" s="37" t="s">
        <v>103</v>
      </c>
      <c r="J15" s="37" t="s">
        <v>104</v>
      </c>
      <c r="K15" s="37" t="s">
        <v>105</v>
      </c>
      <c r="L15" s="37" t="s">
        <v>83</v>
      </c>
      <c r="M15" s="41">
        <v>0.35067999999999999</v>
      </c>
      <c r="N15" s="42">
        <v>45788</v>
      </c>
      <c r="O15" s="43">
        <v>0</v>
      </c>
      <c r="P15" s="43">
        <v>4.2299999999999997E-2</v>
      </c>
      <c r="Q15" s="41">
        <v>0</v>
      </c>
      <c r="R15" s="41">
        <v>625110</v>
      </c>
      <c r="S15" s="41">
        <v>1</v>
      </c>
      <c r="T15" s="41">
        <v>98.55</v>
      </c>
      <c r="U15" s="41">
        <v>616.04589999999996</v>
      </c>
      <c r="W15" s="37" t="s">
        <v>18</v>
      </c>
      <c r="X15" s="43">
        <v>4.46E-5</v>
      </c>
      <c r="Y15" s="43">
        <v>5.6495194350480622E-2</v>
      </c>
      <c r="Z15" s="43">
        <v>9.9465000000000005E-3</v>
      </c>
    </row>
    <row r="16" spans="1:26" ht="13.8" x14ac:dyDescent="0.25">
      <c r="A16" s="37">
        <v>394</v>
      </c>
      <c r="B16" s="37">
        <v>394</v>
      </c>
      <c r="C16" s="37" t="s">
        <v>136</v>
      </c>
      <c r="D16" s="37" t="s">
        <v>146</v>
      </c>
      <c r="E16" s="37" t="s">
        <v>138</v>
      </c>
      <c r="F16" s="37" t="s">
        <v>139</v>
      </c>
      <c r="G16" s="37" t="s">
        <v>73</v>
      </c>
      <c r="H16" s="37" t="s">
        <v>73</v>
      </c>
      <c r="I16" s="37" t="s">
        <v>103</v>
      </c>
      <c r="J16" s="37" t="s">
        <v>104</v>
      </c>
      <c r="K16" s="37" t="s">
        <v>105</v>
      </c>
      <c r="L16" s="37" t="s">
        <v>83</v>
      </c>
      <c r="M16" s="41">
        <v>5.47E-3</v>
      </c>
      <c r="N16" s="42">
        <v>45695</v>
      </c>
      <c r="O16" s="43">
        <v>0</v>
      </c>
      <c r="P16" s="43">
        <v>0</v>
      </c>
      <c r="Q16" s="41">
        <v>307.5</v>
      </c>
      <c r="R16" s="41">
        <v>0</v>
      </c>
      <c r="S16" s="41">
        <v>1</v>
      </c>
      <c r="T16" s="41">
        <v>99.97</v>
      </c>
      <c r="U16" s="41">
        <v>0</v>
      </c>
      <c r="W16" s="37" t="s">
        <v>18</v>
      </c>
      <c r="X16" s="43">
        <v>0</v>
      </c>
      <c r="Y16" s="43">
        <v>0</v>
      </c>
      <c r="Z16" s="43">
        <v>0</v>
      </c>
    </row>
    <row r="17" ht="13.8" hidden="1" x14ac:dyDescent="0.25"/>
    <row r="18" ht="13.8" hidden="1" x14ac:dyDescent="0.25"/>
    <row r="19" ht="13.8" hidden="1" x14ac:dyDescent="0.25"/>
    <row r="20" ht="13.8" hidden="1" x14ac:dyDescent="0.25"/>
    <row r="21" ht="13.8" hidden="1" x14ac:dyDescent="0.25"/>
    <row r="22" ht="13.8" hidden="1" x14ac:dyDescent="0.25"/>
    <row r="23" ht="13.8" hidden="1" x14ac:dyDescent="0.25"/>
    <row r="24" ht="13.8" hidden="1" x14ac:dyDescent="0.25"/>
    <row r="25" ht="13.8" hidden="1" x14ac:dyDescent="0.25"/>
    <row r="26" ht="13.8" hidden="1" x14ac:dyDescent="0.25"/>
    <row r="27" ht="13.8" hidden="1" x14ac:dyDescent="0.25"/>
    <row r="28" ht="13.8" hidden="1" x14ac:dyDescent="0.25"/>
    <row r="29" ht="13.8" hidden="1" x14ac:dyDescent="0.25"/>
    <row r="30" ht="13.8" hidden="1" x14ac:dyDescent="0.25"/>
    <row r="31" ht="13.8" hidden="1" x14ac:dyDescent="0.25"/>
    <row r="32" ht="13.8" hidden="1" x14ac:dyDescent="0.25"/>
    <row r="33" ht="13.8" hidden="1" x14ac:dyDescent="0.25"/>
    <row r="34" ht="13.8" hidden="1" x14ac:dyDescent="0.25"/>
    <row r="35" ht="13.8" hidden="1" x14ac:dyDescent="0.25"/>
    <row r="36" ht="13.8" hidden="1" x14ac:dyDescent="0.25"/>
    <row r="37" ht="13.8" hidden="1" x14ac:dyDescent="0.25"/>
    <row r="38" ht="13.8" hidden="1" x14ac:dyDescent="0.25"/>
    <row r="39" ht="13.8" hidden="1" x14ac:dyDescent="0.25"/>
    <row r="40" ht="13.8" hidden="1" x14ac:dyDescent="0.25"/>
    <row r="41" ht="13.8" hidden="1" x14ac:dyDescent="0.25"/>
    <row r="42" ht="13.8" hidden="1" x14ac:dyDescent="0.25"/>
    <row r="43" ht="13.8" hidden="1" x14ac:dyDescent="0.25"/>
    <row r="44" ht="13.8" hidden="1" x14ac:dyDescent="0.25"/>
    <row r="45" ht="13.8" hidden="1" x14ac:dyDescent="0.25"/>
    <row r="46" ht="13.8" hidden="1" x14ac:dyDescent="0.25"/>
    <row r="47" ht="13.8" hidden="1" x14ac:dyDescent="0.25"/>
    <row r="48" ht="13.8" hidden="1" x14ac:dyDescent="0.25"/>
    <row r="49" ht="13.8" hidden="1" x14ac:dyDescent="0.25"/>
    <row r="50" ht="13.8" hidden="1" x14ac:dyDescent="0.25"/>
    <row r="51" ht="13.8" hidden="1" x14ac:dyDescent="0.25"/>
    <row r="52" ht="13.8" hidden="1" x14ac:dyDescent="0.25"/>
    <row r="53" ht="13.8" hidden="1" x14ac:dyDescent="0.25"/>
    <row r="54" ht="13.8" hidden="1" x14ac:dyDescent="0.25"/>
    <row r="55" ht="13.8" hidden="1" x14ac:dyDescent="0.25"/>
    <row r="56" ht="13.8" hidden="1" x14ac:dyDescent="0.25"/>
    <row r="57" ht="13.8" hidden="1" x14ac:dyDescent="0.25"/>
    <row r="58" ht="13.8" hidden="1" x14ac:dyDescent="0.25"/>
    <row r="59" ht="13.8" hidden="1" x14ac:dyDescent="0.25"/>
    <row r="60" ht="13.8" hidden="1" x14ac:dyDescent="0.25"/>
    <row r="61" ht="13.8" hidden="1" x14ac:dyDescent="0.25"/>
    <row r="62" ht="13.8" hidden="1" x14ac:dyDescent="0.25"/>
    <row r="63" ht="13.8" hidden="1" x14ac:dyDescent="0.25"/>
    <row r="64" ht="13.8" hidden="1" x14ac:dyDescent="0.25"/>
    <row r="65" ht="13.8" hidden="1" x14ac:dyDescent="0.25"/>
    <row r="66" ht="13.8" hidden="1" x14ac:dyDescent="0.25"/>
    <row r="67" ht="13.8" hidden="1" x14ac:dyDescent="0.25"/>
    <row r="68" ht="13.8" hidden="1" x14ac:dyDescent="0.25"/>
    <row r="69" ht="13.8" hidden="1" x14ac:dyDescent="0.25"/>
    <row r="70" ht="13.8" hidden="1" x14ac:dyDescent="0.25"/>
    <row r="71" ht="13.8" hidden="1" x14ac:dyDescent="0.25"/>
    <row r="72" ht="13.8" hidden="1" x14ac:dyDescent="0.25"/>
    <row r="73" ht="13.8" hidden="1" x14ac:dyDescent="0.25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41C14-F760-4A00-94ED-6D8CD565D193}">
  <sheetPr codeName="Sheet6"/>
  <dimension ref="A1:AJ11"/>
  <sheetViews>
    <sheetView rightToLeft="1" workbookViewId="0"/>
  </sheetViews>
  <sheetFormatPr defaultColWidth="0" defaultRowHeight="14.1" customHeight="1" zeroHeight="1" x14ac:dyDescent="0.25"/>
  <cols>
    <col min="1" max="18" width="11.59765625" style="37" customWidth="1"/>
    <col min="19" max="19" width="11.59765625" style="41" customWidth="1"/>
    <col min="20" max="20" width="11.59765625" style="37" customWidth="1"/>
    <col min="21" max="21" width="11.59765625" style="42" customWidth="1"/>
    <col min="22" max="23" width="11.59765625" style="43" customWidth="1"/>
    <col min="24" max="25" width="11.59765625" style="37" customWidth="1"/>
    <col min="26" max="30" width="11.59765625" style="41" customWidth="1"/>
    <col min="31" max="33" width="11.59765625" style="37" customWidth="1"/>
    <col min="34" max="36" width="11.59765625" style="43" customWidth="1"/>
    <col min="37" max="16384" width="11.59765625" style="37" hidden="1"/>
  </cols>
  <sheetData>
    <row r="1" spans="1:36" ht="66.75" customHeight="1" x14ac:dyDescent="0.25">
      <c r="A1" s="32" t="s">
        <v>52</v>
      </c>
      <c r="B1" s="32" t="s">
        <v>53</v>
      </c>
      <c r="C1" s="32" t="s">
        <v>85</v>
      </c>
      <c r="D1" s="32" t="s">
        <v>147</v>
      </c>
      <c r="E1" s="32" t="s">
        <v>148</v>
      </c>
      <c r="F1" s="32" t="s">
        <v>86</v>
      </c>
      <c r="G1" s="32" t="s">
        <v>87</v>
      </c>
      <c r="H1" s="32" t="s">
        <v>149</v>
      </c>
      <c r="I1" s="32" t="s">
        <v>57</v>
      </c>
      <c r="J1" s="32" t="s">
        <v>58</v>
      </c>
      <c r="K1" s="32" t="s">
        <v>88</v>
      </c>
      <c r="L1" s="32" t="s">
        <v>89</v>
      </c>
      <c r="M1" s="32" t="s">
        <v>150</v>
      </c>
      <c r="N1" s="32" t="s">
        <v>59</v>
      </c>
      <c r="O1" s="32" t="s">
        <v>90</v>
      </c>
      <c r="P1" s="32" t="s">
        <v>61</v>
      </c>
      <c r="Q1" s="32" t="s">
        <v>151</v>
      </c>
      <c r="R1" s="32" t="s">
        <v>62</v>
      </c>
      <c r="S1" s="33" t="s">
        <v>91</v>
      </c>
      <c r="T1" s="32" t="s">
        <v>152</v>
      </c>
      <c r="U1" s="40" t="s">
        <v>92</v>
      </c>
      <c r="V1" s="34" t="s">
        <v>65</v>
      </c>
      <c r="W1" s="34" t="s">
        <v>93</v>
      </c>
      <c r="X1" s="32" t="s">
        <v>153</v>
      </c>
      <c r="Y1" s="32" t="s">
        <v>154</v>
      </c>
      <c r="Z1" s="33" t="s">
        <v>95</v>
      </c>
      <c r="AA1" s="33" t="s">
        <v>64</v>
      </c>
      <c r="AB1" s="33" t="s">
        <v>96</v>
      </c>
      <c r="AC1" s="33" t="s">
        <v>94</v>
      </c>
      <c r="AD1" s="33" t="s">
        <v>66</v>
      </c>
      <c r="AE1" s="32" t="s">
        <v>97</v>
      </c>
      <c r="AF1" s="32" t="s">
        <v>155</v>
      </c>
      <c r="AG1" s="32" t="s">
        <v>20</v>
      </c>
      <c r="AH1" s="34" t="s">
        <v>98</v>
      </c>
      <c r="AI1" s="34" t="s">
        <v>67</v>
      </c>
      <c r="AJ1" s="34" t="s">
        <v>68</v>
      </c>
    </row>
    <row r="2" spans="1:36" ht="13.8" x14ac:dyDescent="0.25">
      <c r="A2" s="37">
        <v>394</v>
      </c>
      <c r="B2" s="37">
        <v>394</v>
      </c>
      <c r="AI2" s="43" t="s">
        <v>156</v>
      </c>
    </row>
    <row r="3" spans="1:36" ht="13.8" hidden="1" x14ac:dyDescent="0.25"/>
    <row r="4" spans="1:36" ht="13.8" hidden="1" x14ac:dyDescent="0.25"/>
    <row r="5" spans="1:36" ht="13.8" hidden="1" x14ac:dyDescent="0.25"/>
    <row r="6" spans="1:36" ht="13.8" hidden="1" x14ac:dyDescent="0.25"/>
    <row r="7" spans="1:36" ht="13.8" hidden="1" x14ac:dyDescent="0.25"/>
    <row r="8" spans="1:36" ht="13.8" hidden="1" x14ac:dyDescent="0.25"/>
    <row r="9" spans="1:36" ht="13.8" hidden="1" x14ac:dyDescent="0.25"/>
    <row r="10" spans="1:36" ht="13.8" hidden="1" x14ac:dyDescent="0.25"/>
    <row r="11" spans="1:36" ht="13.8" hidden="1" x14ac:dyDescent="0.25"/>
  </sheetData>
  <sheetProtection formatColumn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77FDE-90BF-4E4E-B1D4-90B70E4416BC}">
  <sheetPr codeName="Sheet7"/>
  <dimension ref="A1:AK26"/>
  <sheetViews>
    <sheetView rightToLeft="1" topLeftCell="AB1" workbookViewId="0">
      <selection activeCell="AD1" sqref="AD1:AD1048576"/>
    </sheetView>
  </sheetViews>
  <sheetFormatPr defaultColWidth="0" defaultRowHeight="13.8" zeroHeight="1" x14ac:dyDescent="0.25"/>
  <cols>
    <col min="1" max="2" width="11.59765625" style="36" customWidth="1"/>
    <col min="3" max="3" width="27.19921875" style="36" bestFit="1" customWidth="1"/>
    <col min="4" max="5" width="11.59765625" style="36" customWidth="1"/>
    <col min="6" max="6" width="11.59765625" style="37" customWidth="1"/>
    <col min="7" max="7" width="14.5" style="36" bestFit="1" customWidth="1"/>
    <col min="8" max="8" width="23.69921875" style="36" customWidth="1"/>
    <col min="9" max="19" width="11.59765625" style="36" customWidth="1"/>
    <col min="20" max="20" width="11.59765625" style="38" customWidth="1"/>
    <col min="21" max="21" width="11.59765625" style="44" customWidth="1"/>
    <col min="22" max="24" width="11.59765625" style="39" customWidth="1"/>
    <col min="25" max="25" width="11.59765625" style="37" customWidth="1"/>
    <col min="26" max="26" width="13.5" style="41" bestFit="1" customWidth="1"/>
    <col min="27" max="27" width="13.5" style="38" bestFit="1" customWidth="1"/>
    <col min="28" max="31" width="11.59765625" style="38" customWidth="1"/>
    <col min="32" max="33" width="11.59765625" style="36" customWidth="1"/>
    <col min="34" max="36" width="11.59765625" style="39" customWidth="1"/>
    <col min="37" max="37" width="11.59765625" style="39" hidden="1" customWidth="1"/>
    <col min="38" max="16384" width="11.59765625" style="36" hidden="1"/>
  </cols>
  <sheetData>
    <row r="1" spans="1:37" ht="66.75" customHeight="1" x14ac:dyDescent="0.25">
      <c r="A1" s="32" t="s">
        <v>52</v>
      </c>
      <c r="B1" s="32" t="s">
        <v>53</v>
      </c>
      <c r="C1" s="32" t="s">
        <v>85</v>
      </c>
      <c r="D1" s="32" t="s">
        <v>147</v>
      </c>
      <c r="E1" s="32" t="s">
        <v>148</v>
      </c>
      <c r="F1" s="32" t="s">
        <v>86</v>
      </c>
      <c r="G1" s="32" t="s">
        <v>87</v>
      </c>
      <c r="H1" s="32" t="s">
        <v>149</v>
      </c>
      <c r="I1" s="32" t="s">
        <v>57</v>
      </c>
      <c r="J1" s="32" t="s">
        <v>58</v>
      </c>
      <c r="K1" s="32" t="s">
        <v>88</v>
      </c>
      <c r="L1" s="32" t="s">
        <v>157</v>
      </c>
      <c r="M1" s="32" t="s">
        <v>89</v>
      </c>
      <c r="N1" s="32" t="s">
        <v>150</v>
      </c>
      <c r="O1" s="32" t="s">
        <v>59</v>
      </c>
      <c r="P1" s="32" t="s">
        <v>90</v>
      </c>
      <c r="Q1" s="32" t="s">
        <v>61</v>
      </c>
      <c r="R1" s="32" t="s">
        <v>151</v>
      </c>
      <c r="S1" s="32" t="s">
        <v>62</v>
      </c>
      <c r="T1" s="33" t="s">
        <v>91</v>
      </c>
      <c r="U1" s="40" t="s">
        <v>92</v>
      </c>
      <c r="V1" s="34" t="s">
        <v>65</v>
      </c>
      <c r="W1" s="34" t="s">
        <v>93</v>
      </c>
      <c r="X1" s="34" t="s">
        <v>153</v>
      </c>
      <c r="Y1" s="32" t="s">
        <v>154</v>
      </c>
      <c r="Z1" s="33" t="s">
        <v>95</v>
      </c>
      <c r="AA1" s="33" t="s">
        <v>64</v>
      </c>
      <c r="AB1" s="33" t="s">
        <v>96</v>
      </c>
      <c r="AC1" s="33" t="s">
        <v>94</v>
      </c>
      <c r="AD1" s="33" t="s">
        <v>66</v>
      </c>
      <c r="AE1" s="33" t="s">
        <v>97</v>
      </c>
      <c r="AF1" s="32" t="s">
        <v>155</v>
      </c>
      <c r="AG1" s="32" t="s">
        <v>20</v>
      </c>
      <c r="AH1" s="34" t="s">
        <v>98</v>
      </c>
      <c r="AI1" s="34" t="s">
        <v>67</v>
      </c>
      <c r="AJ1" s="34" t="s">
        <v>68</v>
      </c>
      <c r="AK1" s="36"/>
    </row>
    <row r="2" spans="1:37" x14ac:dyDescent="0.25">
      <c r="A2" s="36">
        <v>394</v>
      </c>
      <c r="B2" s="36">
        <v>394</v>
      </c>
      <c r="C2" s="36" t="s">
        <v>158</v>
      </c>
      <c r="D2" s="36">
        <v>513893123</v>
      </c>
      <c r="E2" s="36" t="s">
        <v>159</v>
      </c>
      <c r="F2" s="37" t="s">
        <v>160</v>
      </c>
      <c r="G2" s="36" t="s">
        <v>161</v>
      </c>
      <c r="H2" s="36" t="s">
        <v>162</v>
      </c>
      <c r="I2" s="36" t="s">
        <v>163</v>
      </c>
      <c r="J2" s="36" t="s">
        <v>73</v>
      </c>
      <c r="K2" s="36" t="s">
        <v>73</v>
      </c>
      <c r="L2" s="36" t="s">
        <v>164</v>
      </c>
      <c r="M2" s="36" t="s">
        <v>103</v>
      </c>
      <c r="N2" s="36" t="s">
        <v>165</v>
      </c>
      <c r="O2" s="36" t="s">
        <v>74</v>
      </c>
      <c r="P2" s="36" t="s">
        <v>166</v>
      </c>
      <c r="Q2" s="36" t="s">
        <v>167</v>
      </c>
      <c r="R2" s="36" t="s">
        <v>168</v>
      </c>
      <c r="S2" s="36" t="s">
        <v>83</v>
      </c>
      <c r="T2" s="38">
        <v>2.78</v>
      </c>
      <c r="U2" s="44" t="s">
        <v>169</v>
      </c>
      <c r="V2" s="39">
        <v>0.01</v>
      </c>
      <c r="W2" s="39">
        <v>3.1E-2</v>
      </c>
      <c r="X2" s="39" t="s">
        <v>170</v>
      </c>
      <c r="Y2" s="37" t="s">
        <v>74</v>
      </c>
      <c r="Z2" s="41">
        <v>159100</v>
      </c>
      <c r="AA2" s="38">
        <v>1</v>
      </c>
      <c r="AB2" s="38">
        <v>108.19</v>
      </c>
      <c r="AC2" s="38">
        <v>0</v>
      </c>
      <c r="AD2" s="38">
        <v>172.13029</v>
      </c>
      <c r="AG2" s="36" t="s">
        <v>18</v>
      </c>
      <c r="AH2" s="39">
        <v>8.8300000000000005E-5</v>
      </c>
      <c r="AI2" s="39">
        <v>3.9270971562952492E-2</v>
      </c>
      <c r="AJ2" s="39">
        <v>2.78027116938686E-3</v>
      </c>
    </row>
    <row r="3" spans="1:37" x14ac:dyDescent="0.25">
      <c r="A3" s="36">
        <v>394</v>
      </c>
      <c r="B3" s="36">
        <v>394</v>
      </c>
      <c r="C3" s="36" t="s">
        <v>171</v>
      </c>
      <c r="D3" s="36">
        <v>512832742</v>
      </c>
      <c r="E3" s="36" t="s">
        <v>159</v>
      </c>
      <c r="F3" s="37" t="s">
        <v>172</v>
      </c>
      <c r="G3" s="36" t="s">
        <v>173</v>
      </c>
      <c r="H3" s="36" t="s">
        <v>162</v>
      </c>
      <c r="I3" s="36" t="s">
        <v>163</v>
      </c>
      <c r="J3" s="36" t="s">
        <v>73</v>
      </c>
      <c r="K3" s="36" t="s">
        <v>73</v>
      </c>
      <c r="L3" s="36" t="s">
        <v>164</v>
      </c>
      <c r="M3" s="36" t="s">
        <v>103</v>
      </c>
      <c r="N3" s="36" t="s">
        <v>174</v>
      </c>
      <c r="O3" s="36" t="s">
        <v>74</v>
      </c>
      <c r="P3" s="36" t="s">
        <v>175</v>
      </c>
      <c r="Q3" s="36" t="s">
        <v>167</v>
      </c>
      <c r="R3" s="36" t="s">
        <v>168</v>
      </c>
      <c r="S3" s="36" t="s">
        <v>83</v>
      </c>
      <c r="T3" s="38">
        <v>3.98</v>
      </c>
      <c r="U3" s="44" t="s">
        <v>176</v>
      </c>
      <c r="V3" s="39">
        <v>5.5E-2</v>
      </c>
      <c r="W3" s="39">
        <v>4.65E-2</v>
      </c>
      <c r="X3" s="39" t="s">
        <v>170</v>
      </c>
      <c r="Y3" s="37" t="s">
        <v>74</v>
      </c>
      <c r="Z3" s="41">
        <v>300000</v>
      </c>
      <c r="AA3" s="38">
        <v>1</v>
      </c>
      <c r="AB3" s="38">
        <v>104.02</v>
      </c>
      <c r="AC3" s="38">
        <v>0</v>
      </c>
      <c r="AD3" s="38">
        <v>312.06</v>
      </c>
      <c r="AG3" s="36" t="s">
        <v>18</v>
      </c>
      <c r="AH3" s="39">
        <v>2.9720000000000001E-4</v>
      </c>
      <c r="AI3" s="39">
        <v>7.1195484455030891E-2</v>
      </c>
      <c r="AJ3" s="39">
        <v>5.0404343193685697E-3</v>
      </c>
    </row>
    <row r="4" spans="1:37" x14ac:dyDescent="0.25">
      <c r="A4" s="36">
        <v>394</v>
      </c>
      <c r="B4" s="36">
        <v>394</v>
      </c>
      <c r="C4" s="36" t="s">
        <v>177</v>
      </c>
      <c r="D4" s="36">
        <v>510706153</v>
      </c>
      <c r="E4" s="36" t="s">
        <v>159</v>
      </c>
      <c r="F4" s="37" t="s">
        <v>178</v>
      </c>
      <c r="G4" s="36" t="s">
        <v>179</v>
      </c>
      <c r="H4" s="36" t="s">
        <v>162</v>
      </c>
      <c r="I4" s="36" t="s">
        <v>180</v>
      </c>
      <c r="J4" s="36" t="s">
        <v>73</v>
      </c>
      <c r="K4" s="36" t="s">
        <v>73</v>
      </c>
      <c r="L4" s="36" t="s">
        <v>164</v>
      </c>
      <c r="M4" s="36" t="s">
        <v>103</v>
      </c>
      <c r="N4" s="36" t="s">
        <v>181</v>
      </c>
      <c r="O4" s="36" t="s">
        <v>74</v>
      </c>
      <c r="P4" s="36" t="s">
        <v>182</v>
      </c>
      <c r="Q4" s="36" t="s">
        <v>167</v>
      </c>
      <c r="R4" s="36" t="s">
        <v>168</v>
      </c>
      <c r="S4" s="36" t="s">
        <v>83</v>
      </c>
      <c r="T4" s="38">
        <v>1.86</v>
      </c>
      <c r="U4" s="44" t="s">
        <v>183</v>
      </c>
      <c r="V4" s="39">
        <v>4.4499999999999998E-2</v>
      </c>
      <c r="W4" s="39">
        <v>4.4299999999999999E-2</v>
      </c>
      <c r="X4" s="39" t="s">
        <v>170</v>
      </c>
      <c r="Y4" s="37" t="s">
        <v>74</v>
      </c>
      <c r="Z4" s="41">
        <v>230000</v>
      </c>
      <c r="AA4" s="38">
        <v>1</v>
      </c>
      <c r="AB4" s="38">
        <v>101.23</v>
      </c>
      <c r="AC4" s="38">
        <v>0</v>
      </c>
      <c r="AD4" s="38">
        <v>232.82900000000001</v>
      </c>
      <c r="AG4" s="36" t="s">
        <v>18</v>
      </c>
      <c r="AH4" s="39">
        <v>8.1990000000000003E-4</v>
      </c>
      <c r="AI4" s="39">
        <v>5.3119186855669985E-2</v>
      </c>
      <c r="AJ4" s="39">
        <v>3.7606847469854E-3</v>
      </c>
    </row>
    <row r="5" spans="1:37" x14ac:dyDescent="0.25">
      <c r="A5" s="36">
        <v>394</v>
      </c>
      <c r="B5" s="36">
        <v>394</v>
      </c>
      <c r="C5" s="36" t="s">
        <v>184</v>
      </c>
      <c r="D5" s="36">
        <v>520025438</v>
      </c>
      <c r="E5" s="36" t="s">
        <v>159</v>
      </c>
      <c r="F5" s="37" t="s">
        <v>185</v>
      </c>
      <c r="G5" s="36" t="s">
        <v>186</v>
      </c>
      <c r="H5" s="36" t="s">
        <v>162</v>
      </c>
      <c r="I5" s="36" t="s">
        <v>180</v>
      </c>
      <c r="J5" s="36" t="s">
        <v>73</v>
      </c>
      <c r="K5" s="36" t="s">
        <v>73</v>
      </c>
      <c r="L5" s="36" t="s">
        <v>164</v>
      </c>
      <c r="M5" s="36" t="s">
        <v>103</v>
      </c>
      <c r="N5" s="36" t="s">
        <v>187</v>
      </c>
      <c r="O5" s="36" t="s">
        <v>74</v>
      </c>
      <c r="P5" s="36" t="s">
        <v>188</v>
      </c>
      <c r="Q5" s="36" t="s">
        <v>76</v>
      </c>
      <c r="R5" s="36" t="s">
        <v>168</v>
      </c>
      <c r="S5" s="36" t="s">
        <v>83</v>
      </c>
      <c r="T5" s="38">
        <v>2.37</v>
      </c>
      <c r="U5" s="44">
        <v>47125</v>
      </c>
      <c r="V5" s="39">
        <v>3.95E-2</v>
      </c>
      <c r="W5" s="39">
        <v>5.3199999999999997E-2</v>
      </c>
      <c r="X5" s="39" t="s">
        <v>170</v>
      </c>
      <c r="Y5" s="37" t="s">
        <v>74</v>
      </c>
      <c r="Z5" s="41">
        <v>163536.82999999999</v>
      </c>
      <c r="AA5" s="38">
        <v>1</v>
      </c>
      <c r="AB5" s="38">
        <v>97.03</v>
      </c>
      <c r="AC5" s="38">
        <v>0</v>
      </c>
      <c r="AD5" s="38">
        <v>158.67977999999999</v>
      </c>
      <c r="AG5" s="36" t="s">
        <v>18</v>
      </c>
      <c r="AH5" s="39">
        <v>1.3740000000000001E-4</v>
      </c>
      <c r="AI5" s="39">
        <v>3.6202281004671294E-2</v>
      </c>
      <c r="AJ5" s="39">
        <v>2.5630167560784902E-3</v>
      </c>
    </row>
    <row r="6" spans="1:37" x14ac:dyDescent="0.25">
      <c r="A6" s="36">
        <v>394</v>
      </c>
      <c r="B6" s="36">
        <v>394</v>
      </c>
      <c r="C6" s="36" t="s">
        <v>189</v>
      </c>
      <c r="D6" s="36">
        <v>550263107</v>
      </c>
      <c r="E6" s="36" t="s">
        <v>159</v>
      </c>
      <c r="F6" s="37" t="s">
        <v>190</v>
      </c>
      <c r="G6" s="36" t="s">
        <v>191</v>
      </c>
      <c r="H6" s="36" t="s">
        <v>162</v>
      </c>
      <c r="I6" s="36" t="s">
        <v>180</v>
      </c>
      <c r="J6" s="36" t="s">
        <v>73</v>
      </c>
      <c r="K6" s="36" t="s">
        <v>73</v>
      </c>
      <c r="L6" s="36" t="s">
        <v>164</v>
      </c>
      <c r="M6" s="36" t="s">
        <v>103</v>
      </c>
      <c r="N6" s="36" t="s">
        <v>192</v>
      </c>
      <c r="O6" s="36" t="s">
        <v>74</v>
      </c>
      <c r="P6" s="36" t="s">
        <v>193</v>
      </c>
      <c r="Q6" s="36" t="s">
        <v>76</v>
      </c>
      <c r="R6" s="36" t="s">
        <v>168</v>
      </c>
      <c r="S6" s="36" t="s">
        <v>83</v>
      </c>
      <c r="T6" s="38">
        <v>2.56</v>
      </c>
      <c r="U6" s="44" t="s">
        <v>194</v>
      </c>
      <c r="V6" s="39">
        <v>6.5000000000000002E-2</v>
      </c>
      <c r="W6" s="39">
        <v>5.1999999999999998E-2</v>
      </c>
      <c r="X6" s="39" t="s">
        <v>170</v>
      </c>
      <c r="Y6" s="37" t="s">
        <v>74</v>
      </c>
      <c r="Z6" s="41">
        <v>245000</v>
      </c>
      <c r="AA6" s="38">
        <v>1</v>
      </c>
      <c r="AB6" s="38">
        <v>103.44</v>
      </c>
      <c r="AC6" s="38">
        <v>0</v>
      </c>
      <c r="AD6" s="38">
        <v>253.428</v>
      </c>
      <c r="AG6" s="36" t="s">
        <v>18</v>
      </c>
      <c r="AH6" s="39">
        <v>4.8999999999999998E-4</v>
      </c>
      <c r="AI6" s="39">
        <v>5.7818782395916084E-2</v>
      </c>
      <c r="AJ6" s="39">
        <v>4.0934025145450796E-3</v>
      </c>
    </row>
    <row r="7" spans="1:37" x14ac:dyDescent="0.25">
      <c r="A7" s="36">
        <v>394</v>
      </c>
      <c r="B7" s="36">
        <v>394</v>
      </c>
      <c r="C7" s="36" t="s">
        <v>195</v>
      </c>
      <c r="D7" s="36">
        <v>510119068</v>
      </c>
      <c r="E7" s="36" t="s">
        <v>159</v>
      </c>
      <c r="F7" s="37" t="s">
        <v>196</v>
      </c>
      <c r="G7" s="36" t="s">
        <v>197</v>
      </c>
      <c r="H7" s="36" t="s">
        <v>162</v>
      </c>
      <c r="I7" s="36" t="s">
        <v>198</v>
      </c>
      <c r="J7" s="36" t="s">
        <v>73</v>
      </c>
      <c r="K7" s="36" t="s">
        <v>73</v>
      </c>
      <c r="L7" s="36" t="s">
        <v>164</v>
      </c>
      <c r="M7" s="36" t="s">
        <v>103</v>
      </c>
      <c r="N7" s="36" t="s">
        <v>199</v>
      </c>
      <c r="O7" s="36" t="s">
        <v>74</v>
      </c>
      <c r="P7" s="36" t="s">
        <v>200</v>
      </c>
      <c r="Q7" s="36" t="s">
        <v>76</v>
      </c>
      <c r="R7" s="36" t="s">
        <v>168</v>
      </c>
      <c r="S7" s="36" t="s">
        <v>83</v>
      </c>
      <c r="T7" s="38">
        <v>0.5</v>
      </c>
      <c r="U7" s="44" t="s">
        <v>201</v>
      </c>
      <c r="V7" s="39">
        <v>3.9E-2</v>
      </c>
      <c r="W7" s="39">
        <v>5.1400000000000001E-2</v>
      </c>
      <c r="X7" s="39" t="s">
        <v>170</v>
      </c>
      <c r="Y7" s="37" t="s">
        <v>74</v>
      </c>
      <c r="Z7" s="41">
        <v>60000</v>
      </c>
      <c r="AA7" s="38">
        <v>1</v>
      </c>
      <c r="AB7" s="38">
        <v>91.65</v>
      </c>
      <c r="AC7" s="38">
        <v>0</v>
      </c>
      <c r="AD7" s="38">
        <v>54.99</v>
      </c>
      <c r="AG7" s="36" t="s">
        <v>18</v>
      </c>
      <c r="AH7" s="39">
        <v>1.5222E-3</v>
      </c>
      <c r="AI7" s="39">
        <v>1.2545791482990896E-2</v>
      </c>
      <c r="AJ7" s="39">
        <v>8.8820573999255799E-4</v>
      </c>
    </row>
    <row r="8" spans="1:37" x14ac:dyDescent="0.25">
      <c r="A8" s="36">
        <v>394</v>
      </c>
      <c r="B8" s="36">
        <v>394</v>
      </c>
      <c r="C8" s="36" t="s">
        <v>202</v>
      </c>
      <c r="D8" s="36">
        <v>520028911</v>
      </c>
      <c r="E8" s="36" t="s">
        <v>159</v>
      </c>
      <c r="F8" s="37" t="s">
        <v>203</v>
      </c>
      <c r="G8" s="36" t="s">
        <v>204</v>
      </c>
      <c r="H8" s="36" t="s">
        <v>162</v>
      </c>
      <c r="I8" s="36" t="s">
        <v>180</v>
      </c>
      <c r="J8" s="36" t="s">
        <v>73</v>
      </c>
      <c r="K8" s="36" t="s">
        <v>73</v>
      </c>
      <c r="L8" s="36" t="s">
        <v>164</v>
      </c>
      <c r="M8" s="36" t="s">
        <v>103</v>
      </c>
      <c r="N8" s="36" t="s">
        <v>205</v>
      </c>
      <c r="O8" s="36" t="s">
        <v>74</v>
      </c>
      <c r="P8" s="36" t="s">
        <v>200</v>
      </c>
      <c r="Q8" s="36" t="s">
        <v>76</v>
      </c>
      <c r="R8" s="36" t="s">
        <v>168</v>
      </c>
      <c r="S8" s="36" t="s">
        <v>83</v>
      </c>
      <c r="T8" s="38">
        <v>0.99</v>
      </c>
      <c r="U8" s="44" t="s">
        <v>206</v>
      </c>
      <c r="V8" s="39">
        <v>0.04</v>
      </c>
      <c r="W8" s="39">
        <v>4.9099999999999998E-2</v>
      </c>
      <c r="X8" s="39" t="s">
        <v>170</v>
      </c>
      <c r="Y8" s="37" t="s">
        <v>74</v>
      </c>
      <c r="Z8" s="41">
        <v>13333.4</v>
      </c>
      <c r="AA8" s="38">
        <v>1</v>
      </c>
      <c r="AB8" s="38">
        <v>99.19</v>
      </c>
      <c r="AC8" s="38">
        <v>0</v>
      </c>
      <c r="AD8" s="38">
        <v>13.225390000000001</v>
      </c>
      <c r="AG8" s="36" t="s">
        <v>18</v>
      </c>
      <c r="AH8" s="39">
        <v>2.0230000000000001E-4</v>
      </c>
      <c r="AI8" s="39">
        <v>3.0173301549596891E-3</v>
      </c>
      <c r="AJ8" s="39">
        <v>2.1361824534715701E-4</v>
      </c>
    </row>
    <row r="9" spans="1:37" x14ac:dyDescent="0.25">
      <c r="A9" s="36">
        <v>394</v>
      </c>
      <c r="B9" s="36">
        <v>394</v>
      </c>
      <c r="C9" s="36" t="s">
        <v>207</v>
      </c>
      <c r="D9" s="36">
        <v>510560188</v>
      </c>
      <c r="E9" s="36" t="s">
        <v>159</v>
      </c>
      <c r="F9" s="37" t="s">
        <v>208</v>
      </c>
      <c r="G9" s="36" t="s">
        <v>209</v>
      </c>
      <c r="H9" s="36" t="s">
        <v>162</v>
      </c>
      <c r="I9" s="36" t="s">
        <v>180</v>
      </c>
      <c r="J9" s="36" t="s">
        <v>73</v>
      </c>
      <c r="K9" s="36" t="s">
        <v>73</v>
      </c>
      <c r="L9" s="36" t="s">
        <v>164</v>
      </c>
      <c r="M9" s="36" t="s">
        <v>103</v>
      </c>
      <c r="N9" s="36" t="s">
        <v>210</v>
      </c>
      <c r="O9" s="36" t="s">
        <v>74</v>
      </c>
      <c r="P9" s="36" t="s">
        <v>200</v>
      </c>
      <c r="Q9" s="36" t="s">
        <v>76</v>
      </c>
      <c r="R9" s="36" t="s">
        <v>168</v>
      </c>
      <c r="S9" s="36" t="s">
        <v>83</v>
      </c>
      <c r="T9" s="38">
        <v>2.74</v>
      </c>
      <c r="U9" s="44" t="s">
        <v>211</v>
      </c>
      <c r="V9" s="39">
        <v>3.2500000000000001E-2</v>
      </c>
      <c r="W9" s="39">
        <v>5.0599999999999999E-2</v>
      </c>
      <c r="X9" s="39" t="s">
        <v>170</v>
      </c>
      <c r="Y9" s="37" t="s">
        <v>74</v>
      </c>
      <c r="Z9" s="41">
        <v>210000</v>
      </c>
      <c r="AA9" s="38">
        <v>1</v>
      </c>
      <c r="AB9" s="38">
        <v>96.2</v>
      </c>
      <c r="AC9" s="38">
        <v>0</v>
      </c>
      <c r="AD9" s="38">
        <v>202.02</v>
      </c>
      <c r="AG9" s="36" t="s">
        <v>18</v>
      </c>
      <c r="AH9" s="39">
        <v>8.7390000000000005E-4</v>
      </c>
      <c r="AI9" s="39">
        <v>4.6090212682193592E-2</v>
      </c>
      <c r="AJ9" s="39">
        <v>3.2630537114620201E-3</v>
      </c>
    </row>
    <row r="10" spans="1:37" x14ac:dyDescent="0.25">
      <c r="A10" s="36">
        <v>394</v>
      </c>
      <c r="B10" s="36">
        <v>394</v>
      </c>
      <c r="C10" s="36" t="s">
        <v>212</v>
      </c>
      <c r="D10" s="36">
        <v>520036658</v>
      </c>
      <c r="E10" s="36" t="s">
        <v>159</v>
      </c>
      <c r="F10" s="37" t="s">
        <v>213</v>
      </c>
      <c r="G10" s="36" t="s">
        <v>214</v>
      </c>
      <c r="H10" s="36" t="s">
        <v>162</v>
      </c>
      <c r="I10" s="36" t="s">
        <v>180</v>
      </c>
      <c r="J10" s="36" t="s">
        <v>73</v>
      </c>
      <c r="K10" s="36" t="s">
        <v>73</v>
      </c>
      <c r="L10" s="36" t="s">
        <v>164</v>
      </c>
      <c r="M10" s="36" t="s">
        <v>103</v>
      </c>
      <c r="N10" s="36" t="s">
        <v>215</v>
      </c>
      <c r="O10" s="36" t="s">
        <v>74</v>
      </c>
      <c r="P10" s="36" t="s">
        <v>200</v>
      </c>
      <c r="Q10" s="36" t="s">
        <v>76</v>
      </c>
      <c r="R10" s="36" t="s">
        <v>168</v>
      </c>
      <c r="S10" s="36" t="s">
        <v>83</v>
      </c>
      <c r="T10" s="38">
        <v>4.03</v>
      </c>
      <c r="U10" s="44" t="s">
        <v>216</v>
      </c>
      <c r="V10" s="39">
        <v>5.7500000000000002E-2</v>
      </c>
      <c r="W10" s="39">
        <v>5.16E-2</v>
      </c>
      <c r="X10" s="39" t="s">
        <v>170</v>
      </c>
      <c r="Y10" s="37" t="s">
        <v>74</v>
      </c>
      <c r="Z10" s="41">
        <v>203000</v>
      </c>
      <c r="AA10" s="38">
        <v>1</v>
      </c>
      <c r="AB10" s="38">
        <v>104.15</v>
      </c>
      <c r="AC10" s="38">
        <v>0</v>
      </c>
      <c r="AD10" s="38">
        <v>211.42449999999999</v>
      </c>
      <c r="AG10" s="36" t="s">
        <v>18</v>
      </c>
      <c r="AH10" s="39">
        <v>3.8660000000000002E-4</v>
      </c>
      <c r="AI10" s="39">
        <v>4.8235819083389989E-2</v>
      </c>
      <c r="AJ10" s="39">
        <v>3.4149564370805001E-3</v>
      </c>
    </row>
    <row r="11" spans="1:37" x14ac:dyDescent="0.25">
      <c r="A11" s="36">
        <v>394</v>
      </c>
      <c r="B11" s="36">
        <v>394</v>
      </c>
      <c r="C11" s="36" t="s">
        <v>217</v>
      </c>
      <c r="D11" s="36">
        <v>511930125</v>
      </c>
      <c r="E11" s="36" t="s">
        <v>159</v>
      </c>
      <c r="F11" s="37" t="s">
        <v>218</v>
      </c>
      <c r="G11" s="36" t="s">
        <v>219</v>
      </c>
      <c r="H11" s="36" t="s">
        <v>162</v>
      </c>
      <c r="I11" s="36" t="s">
        <v>180</v>
      </c>
      <c r="J11" s="36" t="s">
        <v>73</v>
      </c>
      <c r="K11" s="36" t="s">
        <v>73</v>
      </c>
      <c r="L11" s="36" t="s">
        <v>164</v>
      </c>
      <c r="M11" s="36" t="s">
        <v>103</v>
      </c>
      <c r="N11" s="36" t="s">
        <v>174</v>
      </c>
      <c r="O11" s="36" t="s">
        <v>74</v>
      </c>
      <c r="P11" s="36" t="s">
        <v>200</v>
      </c>
      <c r="Q11" s="36" t="s">
        <v>76</v>
      </c>
      <c r="R11" s="36" t="s">
        <v>168</v>
      </c>
      <c r="S11" s="36" t="s">
        <v>83</v>
      </c>
      <c r="T11" s="38">
        <v>2.81</v>
      </c>
      <c r="U11" s="44">
        <v>47635</v>
      </c>
      <c r="V11" s="39">
        <v>4.7300000000000002E-2</v>
      </c>
      <c r="W11" s="39">
        <v>4.7199999999999999E-2</v>
      </c>
      <c r="X11" s="39" t="s">
        <v>170</v>
      </c>
      <c r="Y11" s="37" t="s">
        <v>74</v>
      </c>
      <c r="Z11" s="41">
        <v>166250</v>
      </c>
      <c r="AA11" s="38">
        <v>1</v>
      </c>
      <c r="AB11" s="38">
        <v>100.11</v>
      </c>
      <c r="AC11" s="38">
        <v>3.9319999999999999</v>
      </c>
      <c r="AD11" s="38">
        <v>170.36500000000001</v>
      </c>
      <c r="AG11" s="36" t="s">
        <v>18</v>
      </c>
      <c r="AH11" s="39">
        <v>3.5349999999999997E-4</v>
      </c>
      <c r="AI11" s="39">
        <v>3.8868226332055791E-2</v>
      </c>
      <c r="AJ11" s="39">
        <v>2.7517526420428799E-3</v>
      </c>
    </row>
    <row r="12" spans="1:37" x14ac:dyDescent="0.25">
      <c r="A12" s="36">
        <v>394</v>
      </c>
      <c r="B12" s="36">
        <v>394</v>
      </c>
      <c r="C12" s="36" t="s">
        <v>220</v>
      </c>
      <c r="D12" s="36">
        <v>520026683</v>
      </c>
      <c r="E12" s="36" t="s">
        <v>159</v>
      </c>
      <c r="F12" s="37" t="s">
        <v>221</v>
      </c>
      <c r="G12" s="36" t="s">
        <v>222</v>
      </c>
      <c r="H12" s="36" t="s">
        <v>162</v>
      </c>
      <c r="I12" s="36" t="s">
        <v>180</v>
      </c>
      <c r="J12" s="36" t="s">
        <v>73</v>
      </c>
      <c r="K12" s="36" t="s">
        <v>73</v>
      </c>
      <c r="L12" s="36" t="s">
        <v>164</v>
      </c>
      <c r="M12" s="36" t="s">
        <v>103</v>
      </c>
      <c r="N12" s="36" t="s">
        <v>187</v>
      </c>
      <c r="O12" s="36" t="s">
        <v>74</v>
      </c>
      <c r="P12" s="36" t="s">
        <v>223</v>
      </c>
      <c r="Q12" s="36" t="s">
        <v>76</v>
      </c>
      <c r="R12" s="36" t="s">
        <v>168</v>
      </c>
      <c r="S12" s="36" t="s">
        <v>83</v>
      </c>
      <c r="T12" s="38">
        <v>0.51</v>
      </c>
      <c r="U12" s="44">
        <v>46113</v>
      </c>
      <c r="V12" s="39">
        <v>3.39E-2</v>
      </c>
      <c r="W12" s="39">
        <v>4.4900000000000002E-2</v>
      </c>
      <c r="X12" s="39" t="s">
        <v>170</v>
      </c>
      <c r="Y12" s="37" t="s">
        <v>74</v>
      </c>
      <c r="Z12" s="41">
        <v>28520</v>
      </c>
      <c r="AA12" s="38">
        <v>1</v>
      </c>
      <c r="AB12" s="38">
        <v>101.09</v>
      </c>
      <c r="AC12" s="38">
        <v>0</v>
      </c>
      <c r="AD12" s="38">
        <v>28.830860000000001</v>
      </c>
      <c r="AG12" s="36" t="s">
        <v>18</v>
      </c>
      <c r="AH12" s="39">
        <v>1.7450000000000001E-4</v>
      </c>
      <c r="AI12" s="39">
        <v>6.5776679002601084E-3</v>
      </c>
      <c r="AJ12" s="39">
        <v>4.6567985708168501E-4</v>
      </c>
    </row>
    <row r="13" spans="1:37" x14ac:dyDescent="0.25">
      <c r="A13" s="36">
        <v>394</v>
      </c>
      <c r="B13" s="36">
        <v>394</v>
      </c>
      <c r="C13" s="36" t="s">
        <v>224</v>
      </c>
      <c r="D13" s="36">
        <v>511659401</v>
      </c>
      <c r="E13" s="36" t="s">
        <v>159</v>
      </c>
      <c r="F13" s="37" t="s">
        <v>225</v>
      </c>
      <c r="G13" s="36" t="s">
        <v>226</v>
      </c>
      <c r="H13" s="36" t="s">
        <v>162</v>
      </c>
      <c r="I13" s="36" t="s">
        <v>163</v>
      </c>
      <c r="J13" s="36" t="s">
        <v>73</v>
      </c>
      <c r="K13" s="36" t="s">
        <v>73</v>
      </c>
      <c r="L13" s="36" t="s">
        <v>164</v>
      </c>
      <c r="M13" s="36" t="s">
        <v>103</v>
      </c>
      <c r="N13" s="36" t="s">
        <v>187</v>
      </c>
      <c r="O13" s="36" t="s">
        <v>74</v>
      </c>
      <c r="P13" s="36" t="s">
        <v>223</v>
      </c>
      <c r="Q13" s="36" t="s">
        <v>76</v>
      </c>
      <c r="R13" s="36" t="s">
        <v>168</v>
      </c>
      <c r="S13" s="36" t="s">
        <v>83</v>
      </c>
      <c r="T13" s="38">
        <v>4.67</v>
      </c>
      <c r="U13" s="44" t="s">
        <v>227</v>
      </c>
      <c r="V13" s="39">
        <v>6.4999999999999997E-3</v>
      </c>
      <c r="W13" s="39">
        <v>2.8299999999999999E-2</v>
      </c>
      <c r="X13" s="39" t="s">
        <v>170</v>
      </c>
      <c r="Y13" s="37" t="s">
        <v>74</v>
      </c>
      <c r="Z13" s="41">
        <v>227150</v>
      </c>
      <c r="AA13" s="38">
        <v>1</v>
      </c>
      <c r="AB13" s="38">
        <v>105.26</v>
      </c>
      <c r="AC13" s="38">
        <v>0</v>
      </c>
      <c r="AD13" s="38">
        <v>239.09809000000001</v>
      </c>
      <c r="AG13" s="36" t="s">
        <v>18</v>
      </c>
      <c r="AH13" s="39">
        <v>1.005E-4</v>
      </c>
      <c r="AI13" s="39">
        <v>5.4549459558490589E-2</v>
      </c>
      <c r="AJ13" s="39">
        <v>3.8619439163349199E-3</v>
      </c>
    </row>
    <row r="14" spans="1:37" x14ac:dyDescent="0.25">
      <c r="A14" s="36">
        <v>394</v>
      </c>
      <c r="B14" s="36">
        <v>394</v>
      </c>
      <c r="C14" s="36" t="s">
        <v>228</v>
      </c>
      <c r="D14" s="36">
        <v>513623314</v>
      </c>
      <c r="E14" s="36" t="s">
        <v>159</v>
      </c>
      <c r="F14" s="37" t="s">
        <v>229</v>
      </c>
      <c r="G14" s="36" t="s">
        <v>230</v>
      </c>
      <c r="H14" s="36" t="s">
        <v>162</v>
      </c>
      <c r="I14" s="36" t="s">
        <v>163</v>
      </c>
      <c r="J14" s="36" t="s">
        <v>73</v>
      </c>
      <c r="K14" s="36" t="s">
        <v>73</v>
      </c>
      <c r="L14" s="36" t="s">
        <v>164</v>
      </c>
      <c r="M14" s="36" t="s">
        <v>103</v>
      </c>
      <c r="N14" s="36" t="s">
        <v>187</v>
      </c>
      <c r="O14" s="36" t="s">
        <v>74</v>
      </c>
      <c r="P14" s="36" t="s">
        <v>223</v>
      </c>
      <c r="Q14" s="36" t="s">
        <v>76</v>
      </c>
      <c r="R14" s="36" t="s">
        <v>168</v>
      </c>
      <c r="S14" s="36" t="s">
        <v>83</v>
      </c>
      <c r="T14" s="38">
        <v>2.94</v>
      </c>
      <c r="U14" s="44" t="s">
        <v>231</v>
      </c>
      <c r="V14" s="39">
        <v>7.7999999999999996E-3</v>
      </c>
      <c r="W14" s="39">
        <v>2.6100000000000002E-2</v>
      </c>
      <c r="X14" s="39" t="s">
        <v>170</v>
      </c>
      <c r="Y14" s="37" t="s">
        <v>74</v>
      </c>
      <c r="Z14" s="41">
        <v>225000</v>
      </c>
      <c r="AA14" s="38">
        <v>1</v>
      </c>
      <c r="AB14" s="38">
        <v>110.24</v>
      </c>
      <c r="AC14" s="38">
        <v>0</v>
      </c>
      <c r="AD14" s="38">
        <v>248.04</v>
      </c>
      <c r="AG14" s="36" t="s">
        <v>18</v>
      </c>
      <c r="AH14" s="39">
        <v>3.879E-4</v>
      </c>
      <c r="AI14" s="39">
        <v>5.6589527540299486E-2</v>
      </c>
      <c r="AJ14" s="39">
        <v>4.0063748272004696E-3</v>
      </c>
    </row>
    <row r="15" spans="1:37" x14ac:dyDescent="0.25">
      <c r="A15" s="36">
        <v>394</v>
      </c>
      <c r="B15" s="36">
        <v>394</v>
      </c>
      <c r="C15" s="36" t="s">
        <v>232</v>
      </c>
      <c r="D15" s="36">
        <v>520001736</v>
      </c>
      <c r="E15" s="36" t="s">
        <v>159</v>
      </c>
      <c r="F15" s="37" t="s">
        <v>233</v>
      </c>
      <c r="G15" s="36" t="s">
        <v>234</v>
      </c>
      <c r="H15" s="36" t="s">
        <v>162</v>
      </c>
      <c r="I15" s="36" t="s">
        <v>163</v>
      </c>
      <c r="J15" s="36" t="s">
        <v>73</v>
      </c>
      <c r="K15" s="36" t="s">
        <v>73</v>
      </c>
      <c r="L15" s="36" t="s">
        <v>164</v>
      </c>
      <c r="M15" s="36" t="s">
        <v>103</v>
      </c>
      <c r="N15" s="36" t="s">
        <v>187</v>
      </c>
      <c r="O15" s="36" t="s">
        <v>74</v>
      </c>
      <c r="P15" s="36" t="s">
        <v>223</v>
      </c>
      <c r="Q15" s="36" t="s">
        <v>76</v>
      </c>
      <c r="R15" s="36" t="s">
        <v>168</v>
      </c>
      <c r="S15" s="36" t="s">
        <v>83</v>
      </c>
      <c r="T15" s="38">
        <v>4</v>
      </c>
      <c r="U15" s="44" t="s">
        <v>235</v>
      </c>
      <c r="V15" s="39">
        <v>5.0000000000000001E-3</v>
      </c>
      <c r="W15" s="39">
        <v>2.8799999999999999E-2</v>
      </c>
      <c r="X15" s="39" t="s">
        <v>170</v>
      </c>
      <c r="Y15" s="37" t="s">
        <v>74</v>
      </c>
      <c r="Z15" s="41">
        <v>132000</v>
      </c>
      <c r="AA15" s="38">
        <v>1</v>
      </c>
      <c r="AB15" s="38">
        <v>106.2</v>
      </c>
      <c r="AC15" s="38">
        <v>0</v>
      </c>
      <c r="AD15" s="38">
        <v>140.184</v>
      </c>
      <c r="AG15" s="36" t="s">
        <v>18</v>
      </c>
      <c r="AH15" s="39">
        <v>9.87E-5</v>
      </c>
      <c r="AI15" s="39">
        <v>3.198252833699939E-2</v>
      </c>
      <c r="AJ15" s="39">
        <v>2.26427047563406E-3</v>
      </c>
    </row>
    <row r="16" spans="1:37" x14ac:dyDescent="0.25">
      <c r="A16" s="36">
        <v>394</v>
      </c>
      <c r="B16" s="36">
        <v>394</v>
      </c>
      <c r="C16" s="36" t="s">
        <v>236</v>
      </c>
      <c r="D16" s="36">
        <v>520037789</v>
      </c>
      <c r="E16" s="36" t="s">
        <v>159</v>
      </c>
      <c r="F16" s="37" t="s">
        <v>237</v>
      </c>
      <c r="G16" s="36" t="s">
        <v>238</v>
      </c>
      <c r="H16" s="36" t="s">
        <v>162</v>
      </c>
      <c r="I16" s="36" t="s">
        <v>163</v>
      </c>
      <c r="J16" s="36" t="s">
        <v>73</v>
      </c>
      <c r="K16" s="36" t="s">
        <v>73</v>
      </c>
      <c r="L16" s="36" t="s">
        <v>164</v>
      </c>
      <c r="M16" s="36" t="s">
        <v>103</v>
      </c>
      <c r="N16" s="36" t="s">
        <v>187</v>
      </c>
      <c r="O16" s="36" t="s">
        <v>74</v>
      </c>
      <c r="P16" s="36" t="s">
        <v>223</v>
      </c>
      <c r="Q16" s="36" t="s">
        <v>76</v>
      </c>
      <c r="R16" s="36" t="s">
        <v>168</v>
      </c>
      <c r="S16" s="36" t="s">
        <v>83</v>
      </c>
      <c r="T16" s="38">
        <v>3.33</v>
      </c>
      <c r="U16" s="44">
        <v>48214</v>
      </c>
      <c r="V16" s="39">
        <v>2.2499999999999999E-2</v>
      </c>
      <c r="W16" s="39">
        <v>2.86E-2</v>
      </c>
      <c r="X16" s="39" t="s">
        <v>170</v>
      </c>
      <c r="Y16" s="37" t="s">
        <v>74</v>
      </c>
      <c r="Z16" s="41">
        <v>202761.2</v>
      </c>
      <c r="AA16" s="38">
        <v>1</v>
      </c>
      <c r="AB16" s="38">
        <v>116.27</v>
      </c>
      <c r="AC16" s="38">
        <v>6.4450000000000003</v>
      </c>
      <c r="AD16" s="38">
        <v>242.19499999999999</v>
      </c>
      <c r="AG16" s="36" t="s">
        <v>18</v>
      </c>
      <c r="AH16" s="39">
        <v>1.167E-4</v>
      </c>
      <c r="AI16" s="39">
        <v>5.5256009605800786E-2</v>
      </c>
      <c r="AJ16" s="39">
        <v>3.9119646463930402E-3</v>
      </c>
    </row>
    <row r="17" spans="1:36" x14ac:dyDescent="0.25">
      <c r="A17" s="36">
        <v>394</v>
      </c>
      <c r="B17" s="36">
        <v>394</v>
      </c>
      <c r="C17" s="36" t="s">
        <v>239</v>
      </c>
      <c r="D17" s="36">
        <v>520022732</v>
      </c>
      <c r="E17" s="36" t="s">
        <v>159</v>
      </c>
      <c r="F17" s="37" t="s">
        <v>240</v>
      </c>
      <c r="G17" s="36" t="s">
        <v>241</v>
      </c>
      <c r="H17" s="36" t="s">
        <v>162</v>
      </c>
      <c r="I17" s="36" t="s">
        <v>163</v>
      </c>
      <c r="J17" s="36" t="s">
        <v>73</v>
      </c>
      <c r="K17" s="36" t="s">
        <v>73</v>
      </c>
      <c r="L17" s="36" t="s">
        <v>164</v>
      </c>
      <c r="M17" s="36" t="s">
        <v>103</v>
      </c>
      <c r="N17" s="36" t="s">
        <v>242</v>
      </c>
      <c r="O17" s="36" t="s">
        <v>74</v>
      </c>
      <c r="P17" s="36" t="s">
        <v>223</v>
      </c>
      <c r="Q17" s="36" t="s">
        <v>76</v>
      </c>
      <c r="R17" s="36" t="s">
        <v>168</v>
      </c>
      <c r="S17" s="36" t="s">
        <v>83</v>
      </c>
      <c r="T17" s="38">
        <v>1.69</v>
      </c>
      <c r="U17" s="44">
        <v>46975</v>
      </c>
      <c r="V17" s="39">
        <v>4.2999999999999997E-2</v>
      </c>
      <c r="W17" s="39">
        <v>2.7400000000000001E-2</v>
      </c>
      <c r="X17" s="39" t="s">
        <v>170</v>
      </c>
      <c r="Y17" s="37" t="s">
        <v>74</v>
      </c>
      <c r="Z17" s="41">
        <v>112897.8</v>
      </c>
      <c r="AA17" s="38">
        <v>1</v>
      </c>
      <c r="AB17" s="38">
        <v>123.76</v>
      </c>
      <c r="AC17" s="38">
        <v>0</v>
      </c>
      <c r="AD17" s="38">
        <v>139.72230999999999</v>
      </c>
      <c r="AG17" s="36" t="s">
        <v>18</v>
      </c>
      <c r="AH17" s="39">
        <v>2.767E-4</v>
      </c>
      <c r="AI17" s="39">
        <v>3.1877195249714795E-2</v>
      </c>
      <c r="AJ17" s="39">
        <v>2.2568131977999599E-3</v>
      </c>
    </row>
    <row r="18" spans="1:36" x14ac:dyDescent="0.25">
      <c r="A18" s="36">
        <v>394</v>
      </c>
      <c r="B18" s="36">
        <v>394</v>
      </c>
      <c r="C18" s="36" t="s">
        <v>243</v>
      </c>
      <c r="D18" s="36">
        <v>520025602</v>
      </c>
      <c r="E18" s="36" t="s">
        <v>159</v>
      </c>
      <c r="F18" s="37" t="s">
        <v>244</v>
      </c>
      <c r="G18" s="36" t="s">
        <v>245</v>
      </c>
      <c r="H18" s="36" t="s">
        <v>162</v>
      </c>
      <c r="I18" s="36" t="s">
        <v>198</v>
      </c>
      <c r="J18" s="36" t="s">
        <v>73</v>
      </c>
      <c r="K18" s="36" t="s">
        <v>73</v>
      </c>
      <c r="L18" s="36" t="s">
        <v>164</v>
      </c>
      <c r="M18" s="36" t="s">
        <v>103</v>
      </c>
      <c r="N18" s="36" t="s">
        <v>246</v>
      </c>
      <c r="O18" s="36" t="s">
        <v>74</v>
      </c>
      <c r="P18" s="36" t="s">
        <v>247</v>
      </c>
      <c r="Q18" s="36" t="s">
        <v>76</v>
      </c>
      <c r="R18" s="36" t="s">
        <v>168</v>
      </c>
      <c r="S18" s="36" t="s">
        <v>83</v>
      </c>
      <c r="T18" s="38">
        <v>0.98</v>
      </c>
      <c r="U18" s="44" t="s">
        <v>248</v>
      </c>
      <c r="V18" s="39">
        <v>3.85E-2</v>
      </c>
      <c r="W18" s="39">
        <v>5.0099999999999999E-2</v>
      </c>
      <c r="X18" s="39" t="s">
        <v>170</v>
      </c>
      <c r="Y18" s="37" t="s">
        <v>74</v>
      </c>
      <c r="Z18" s="41">
        <v>66690.009999999995</v>
      </c>
      <c r="AA18" s="38">
        <v>1</v>
      </c>
      <c r="AB18" s="38">
        <v>92.16</v>
      </c>
      <c r="AC18" s="38">
        <v>0</v>
      </c>
      <c r="AD18" s="38">
        <v>61.461509999999997</v>
      </c>
      <c r="AG18" s="36" t="s">
        <v>18</v>
      </c>
      <c r="AH18" s="39">
        <v>6.0720000000000001E-4</v>
      </c>
      <c r="AI18" s="39">
        <v>1.4022245657206096E-2</v>
      </c>
      <c r="AJ18" s="39">
        <v>9.927344239063459E-4</v>
      </c>
    </row>
    <row r="19" spans="1:36" x14ac:dyDescent="0.25">
      <c r="A19" s="36">
        <v>394</v>
      </c>
      <c r="B19" s="36">
        <v>394</v>
      </c>
      <c r="C19" s="36" t="s">
        <v>249</v>
      </c>
      <c r="D19" s="36">
        <v>513834200</v>
      </c>
      <c r="E19" s="36" t="s">
        <v>159</v>
      </c>
      <c r="F19" s="37" t="s">
        <v>250</v>
      </c>
      <c r="G19" s="36" t="s">
        <v>251</v>
      </c>
      <c r="H19" s="36" t="s">
        <v>162</v>
      </c>
      <c r="I19" s="36" t="s">
        <v>163</v>
      </c>
      <c r="J19" s="36" t="s">
        <v>73</v>
      </c>
      <c r="K19" s="36" t="s">
        <v>73</v>
      </c>
      <c r="L19" s="36" t="s">
        <v>164</v>
      </c>
      <c r="M19" s="36" t="s">
        <v>103</v>
      </c>
      <c r="N19" s="36" t="s">
        <v>252</v>
      </c>
      <c r="O19" s="36" t="s">
        <v>74</v>
      </c>
      <c r="P19" s="36" t="s">
        <v>247</v>
      </c>
      <c r="Q19" s="36" t="s">
        <v>76</v>
      </c>
      <c r="R19" s="36" t="s">
        <v>168</v>
      </c>
      <c r="S19" s="36" t="s">
        <v>83</v>
      </c>
      <c r="T19" s="38">
        <v>0.5</v>
      </c>
      <c r="U19" s="44" t="s">
        <v>194</v>
      </c>
      <c r="V19" s="39">
        <v>2.4E-2</v>
      </c>
      <c r="W19" s="39">
        <v>2.8799999999999999E-2</v>
      </c>
      <c r="X19" s="39" t="s">
        <v>170</v>
      </c>
      <c r="Y19" s="37" t="s">
        <v>74</v>
      </c>
      <c r="Z19" s="41">
        <v>150000</v>
      </c>
      <c r="AA19" s="38">
        <v>1</v>
      </c>
      <c r="AB19" s="38">
        <v>116.76</v>
      </c>
      <c r="AC19" s="38">
        <v>0</v>
      </c>
      <c r="AD19" s="38">
        <v>175.14</v>
      </c>
      <c r="AG19" s="36" t="s">
        <v>18</v>
      </c>
      <c r="AH19" s="39">
        <v>5.0810000000000004E-4</v>
      </c>
      <c r="AI19" s="39">
        <v>3.9957627210966191E-2</v>
      </c>
      <c r="AJ19" s="39">
        <v>2.82888440266042E-3</v>
      </c>
    </row>
    <row r="20" spans="1:36" x14ac:dyDescent="0.25">
      <c r="A20" s="36">
        <v>394</v>
      </c>
      <c r="B20" s="36">
        <v>394</v>
      </c>
      <c r="C20" s="36" t="s">
        <v>249</v>
      </c>
      <c r="D20" s="36">
        <v>513834200</v>
      </c>
      <c r="E20" s="36" t="s">
        <v>159</v>
      </c>
      <c r="F20" s="37" t="s">
        <v>253</v>
      </c>
      <c r="G20" s="36" t="s">
        <v>254</v>
      </c>
      <c r="H20" s="36" t="s">
        <v>162</v>
      </c>
      <c r="I20" s="36" t="s">
        <v>163</v>
      </c>
      <c r="J20" s="36" t="s">
        <v>73</v>
      </c>
      <c r="K20" s="36" t="s">
        <v>73</v>
      </c>
      <c r="L20" s="36" t="s">
        <v>164</v>
      </c>
      <c r="M20" s="36" t="s">
        <v>103</v>
      </c>
      <c r="N20" s="36" t="s">
        <v>252</v>
      </c>
      <c r="O20" s="36" t="s">
        <v>74</v>
      </c>
      <c r="P20" s="36" t="s">
        <v>247</v>
      </c>
      <c r="Q20" s="36" t="s">
        <v>76</v>
      </c>
      <c r="R20" s="36" t="s">
        <v>168</v>
      </c>
      <c r="S20" s="36" t="s">
        <v>83</v>
      </c>
      <c r="T20" s="38">
        <v>1.48</v>
      </c>
      <c r="U20" s="44" t="s">
        <v>255</v>
      </c>
      <c r="V20" s="39">
        <v>2.4E-2</v>
      </c>
      <c r="W20" s="39">
        <v>2.52E-2</v>
      </c>
      <c r="X20" s="39" t="s">
        <v>170</v>
      </c>
      <c r="Y20" s="37" t="s">
        <v>74</v>
      </c>
      <c r="Z20" s="41">
        <v>150000</v>
      </c>
      <c r="AA20" s="38">
        <v>1</v>
      </c>
      <c r="AB20" s="38">
        <v>116.85</v>
      </c>
      <c r="AC20" s="38">
        <v>0</v>
      </c>
      <c r="AD20" s="38">
        <v>175.27500000000001</v>
      </c>
      <c r="AG20" s="36" t="s">
        <v>18</v>
      </c>
      <c r="AH20" s="39">
        <v>5.0810000000000004E-4</v>
      </c>
      <c r="AI20" s="39">
        <v>3.9988427026390896E-2</v>
      </c>
      <c r="AJ20" s="39">
        <v>2.8310649404836401E-3</v>
      </c>
    </row>
    <row r="21" spans="1:36" x14ac:dyDescent="0.25">
      <c r="A21" s="36">
        <v>394</v>
      </c>
      <c r="B21" s="36">
        <v>394</v>
      </c>
      <c r="C21" s="36" t="s">
        <v>256</v>
      </c>
      <c r="D21" s="36">
        <v>511809071</v>
      </c>
      <c r="E21" s="36" t="s">
        <v>159</v>
      </c>
      <c r="F21" s="37" t="s">
        <v>257</v>
      </c>
      <c r="G21" s="36" t="s">
        <v>258</v>
      </c>
      <c r="H21" s="36" t="s">
        <v>162</v>
      </c>
      <c r="I21" s="36" t="s">
        <v>180</v>
      </c>
      <c r="J21" s="36" t="s">
        <v>73</v>
      </c>
      <c r="K21" s="36" t="s">
        <v>73</v>
      </c>
      <c r="L21" s="36" t="s">
        <v>164</v>
      </c>
      <c r="M21" s="36" t="s">
        <v>103</v>
      </c>
      <c r="N21" s="36" t="s">
        <v>259</v>
      </c>
      <c r="O21" s="36" t="s">
        <v>74</v>
      </c>
      <c r="P21" s="36" t="s">
        <v>247</v>
      </c>
      <c r="Q21" s="36" t="s">
        <v>76</v>
      </c>
      <c r="R21" s="36" t="s">
        <v>168</v>
      </c>
      <c r="S21" s="36" t="s">
        <v>83</v>
      </c>
      <c r="T21" s="38">
        <v>2.62</v>
      </c>
      <c r="U21" s="44">
        <v>48123</v>
      </c>
      <c r="V21" s="39">
        <v>4.6800000000000001E-2</v>
      </c>
      <c r="W21" s="39">
        <v>4.9099999999999998E-2</v>
      </c>
      <c r="X21" s="39" t="s">
        <v>170</v>
      </c>
      <c r="Y21" s="37" t="s">
        <v>74</v>
      </c>
      <c r="Z21" s="41">
        <v>139437.5</v>
      </c>
      <c r="AA21" s="38">
        <v>1</v>
      </c>
      <c r="AB21" s="38">
        <v>100.28</v>
      </c>
      <c r="AC21" s="38">
        <v>0</v>
      </c>
      <c r="AD21" s="38">
        <v>139.82792000000001</v>
      </c>
      <c r="AG21" s="36" t="s">
        <v>18</v>
      </c>
      <c r="AH21" s="39">
        <v>3.7500000000000001E-4</v>
      </c>
      <c r="AI21" s="39">
        <v>3.1901289831248195E-2</v>
      </c>
      <c r="AJ21" s="39">
        <v>2.2585190244629998E-3</v>
      </c>
    </row>
    <row r="22" spans="1:36" x14ac:dyDescent="0.25">
      <c r="A22" s="36">
        <v>394</v>
      </c>
      <c r="B22" s="36">
        <v>394</v>
      </c>
      <c r="C22" s="36" t="s">
        <v>260</v>
      </c>
      <c r="D22" s="36">
        <v>510216054</v>
      </c>
      <c r="E22" s="36" t="s">
        <v>159</v>
      </c>
      <c r="F22" s="37" t="s">
        <v>261</v>
      </c>
      <c r="G22" s="36" t="s">
        <v>262</v>
      </c>
      <c r="H22" s="36" t="s">
        <v>162</v>
      </c>
      <c r="I22" s="36" t="s">
        <v>163</v>
      </c>
      <c r="J22" s="36" t="s">
        <v>73</v>
      </c>
      <c r="K22" s="36" t="s">
        <v>73</v>
      </c>
      <c r="L22" s="36" t="s">
        <v>164</v>
      </c>
      <c r="M22" s="36" t="s">
        <v>103</v>
      </c>
      <c r="N22" s="36" t="s">
        <v>215</v>
      </c>
      <c r="O22" s="36" t="s">
        <v>74</v>
      </c>
      <c r="P22" s="36" t="s">
        <v>247</v>
      </c>
      <c r="Q22" s="36" t="s">
        <v>76</v>
      </c>
      <c r="R22" s="36" t="s">
        <v>168</v>
      </c>
      <c r="S22" s="36" t="s">
        <v>83</v>
      </c>
      <c r="T22" s="38">
        <v>2.85</v>
      </c>
      <c r="U22" s="44">
        <v>47495</v>
      </c>
      <c r="V22" s="39">
        <v>1.23E-2</v>
      </c>
      <c r="W22" s="39">
        <v>2.76E-2</v>
      </c>
      <c r="X22" s="39" t="s">
        <v>170</v>
      </c>
      <c r="Y22" s="37" t="s">
        <v>74</v>
      </c>
      <c r="Z22" s="41">
        <v>165000</v>
      </c>
      <c r="AA22" s="38">
        <v>1</v>
      </c>
      <c r="AB22" s="38">
        <v>112.88</v>
      </c>
      <c r="AC22" s="38">
        <v>0</v>
      </c>
      <c r="AD22" s="38">
        <v>186.25200000000001</v>
      </c>
      <c r="AG22" s="36" t="s">
        <v>18</v>
      </c>
      <c r="AH22" s="39">
        <v>1.7220000000000001E-4</v>
      </c>
      <c r="AI22" s="39">
        <v>4.2492794240589694E-2</v>
      </c>
      <c r="AJ22" s="39">
        <v>3.0083668937096499E-3</v>
      </c>
    </row>
    <row r="23" spans="1:36" x14ac:dyDescent="0.25">
      <c r="A23" s="36">
        <v>394</v>
      </c>
      <c r="B23" s="36">
        <v>394</v>
      </c>
      <c r="C23" s="36" t="s">
        <v>263</v>
      </c>
      <c r="D23" s="36">
        <v>520043027</v>
      </c>
      <c r="E23" s="36" t="s">
        <v>159</v>
      </c>
      <c r="F23" s="37" t="s">
        <v>264</v>
      </c>
      <c r="G23" s="36" t="s">
        <v>265</v>
      </c>
      <c r="H23" s="36" t="s">
        <v>162</v>
      </c>
      <c r="I23" s="36" t="s">
        <v>180</v>
      </c>
      <c r="J23" s="36" t="s">
        <v>73</v>
      </c>
      <c r="K23" s="36" t="s">
        <v>73</v>
      </c>
      <c r="L23" s="36" t="s">
        <v>164</v>
      </c>
      <c r="M23" s="36" t="s">
        <v>103</v>
      </c>
      <c r="N23" s="36" t="s">
        <v>266</v>
      </c>
      <c r="O23" s="36" t="s">
        <v>74</v>
      </c>
      <c r="P23" s="36" t="s">
        <v>267</v>
      </c>
      <c r="Q23" s="36" t="s">
        <v>76</v>
      </c>
      <c r="R23" s="36" t="s">
        <v>168</v>
      </c>
      <c r="S23" s="36" t="s">
        <v>83</v>
      </c>
      <c r="T23" s="38">
        <v>2.42</v>
      </c>
      <c r="U23" s="44">
        <v>47125</v>
      </c>
      <c r="V23" s="39">
        <v>1.0800000000000001E-2</v>
      </c>
      <c r="W23" s="39">
        <v>4.3999999999999997E-2</v>
      </c>
      <c r="X23" s="39" t="s">
        <v>170</v>
      </c>
      <c r="Y23" s="37" t="s">
        <v>74</v>
      </c>
      <c r="Z23" s="41">
        <v>158000</v>
      </c>
      <c r="AA23" s="38">
        <v>1</v>
      </c>
      <c r="AB23" s="38">
        <v>92.42</v>
      </c>
      <c r="AC23" s="38">
        <v>0</v>
      </c>
      <c r="AD23" s="38">
        <v>146.02359999999999</v>
      </c>
      <c r="AG23" s="36" t="s">
        <v>18</v>
      </c>
      <c r="AH23" s="39">
        <v>2.106E-4</v>
      </c>
      <c r="AI23" s="39">
        <v>3.331481427888109E-2</v>
      </c>
      <c r="AJ23" s="39">
        <v>2.3585924658006399E-3</v>
      </c>
    </row>
    <row r="24" spans="1:36" x14ac:dyDescent="0.25">
      <c r="A24" s="36">
        <v>394</v>
      </c>
      <c r="B24" s="36">
        <v>394</v>
      </c>
      <c r="C24" s="36" t="s">
        <v>268</v>
      </c>
      <c r="D24" s="36">
        <v>520032046</v>
      </c>
      <c r="E24" s="36" t="s">
        <v>159</v>
      </c>
      <c r="F24" s="37" t="s">
        <v>269</v>
      </c>
      <c r="G24" s="36" t="s">
        <v>270</v>
      </c>
      <c r="H24" s="36" t="s">
        <v>162</v>
      </c>
      <c r="I24" s="36" t="s">
        <v>163</v>
      </c>
      <c r="J24" s="36" t="s">
        <v>73</v>
      </c>
      <c r="K24" s="36" t="s">
        <v>73</v>
      </c>
      <c r="L24" s="36" t="s">
        <v>164</v>
      </c>
      <c r="M24" s="36" t="s">
        <v>103</v>
      </c>
      <c r="N24" s="36" t="s">
        <v>271</v>
      </c>
      <c r="O24" s="36" t="s">
        <v>74</v>
      </c>
      <c r="P24" s="36" t="s">
        <v>75</v>
      </c>
      <c r="Q24" s="36" t="s">
        <v>76</v>
      </c>
      <c r="R24" s="36" t="s">
        <v>168</v>
      </c>
      <c r="S24" s="36" t="s">
        <v>83</v>
      </c>
      <c r="T24" s="38">
        <v>0.98</v>
      </c>
      <c r="U24" s="44" t="s">
        <v>272</v>
      </c>
      <c r="V24" s="39">
        <v>3.8E-3</v>
      </c>
      <c r="W24" s="39">
        <v>2.5499999999999998E-2</v>
      </c>
      <c r="X24" s="39" t="s">
        <v>170</v>
      </c>
      <c r="Y24" s="37" t="s">
        <v>74</v>
      </c>
      <c r="Z24" s="41">
        <v>329000</v>
      </c>
      <c r="AA24" s="38">
        <v>1</v>
      </c>
      <c r="AB24" s="38">
        <v>112.93</v>
      </c>
      <c r="AC24" s="38">
        <v>0</v>
      </c>
      <c r="AD24" s="38">
        <v>371.53969999999998</v>
      </c>
      <c r="AG24" s="36" t="s">
        <v>18</v>
      </c>
      <c r="AH24" s="39">
        <v>1.0959999999999999E-4</v>
      </c>
      <c r="AI24" s="39">
        <v>8.4765586540334587E-2</v>
      </c>
      <c r="AJ24" s="39">
        <v>6.0011582865086904E-3</v>
      </c>
    </row>
    <row r="25" spans="1:36" x14ac:dyDescent="0.25">
      <c r="A25" s="36">
        <v>394</v>
      </c>
      <c r="B25" s="36">
        <v>394</v>
      </c>
      <c r="C25" s="36" t="s">
        <v>273</v>
      </c>
      <c r="D25" s="36">
        <v>520010869</v>
      </c>
      <c r="E25" s="36" t="s">
        <v>159</v>
      </c>
      <c r="F25" s="37" t="s">
        <v>274</v>
      </c>
      <c r="G25" s="36" t="s">
        <v>275</v>
      </c>
      <c r="H25" s="36" t="s">
        <v>162</v>
      </c>
      <c r="I25" s="36" t="s">
        <v>163</v>
      </c>
      <c r="J25" s="36" t="s">
        <v>73</v>
      </c>
      <c r="K25" s="36" t="s">
        <v>73</v>
      </c>
      <c r="L25" s="36" t="s">
        <v>164</v>
      </c>
      <c r="M25" s="36" t="s">
        <v>103</v>
      </c>
      <c r="N25" s="36" t="s">
        <v>276</v>
      </c>
      <c r="O25" s="36" t="s">
        <v>74</v>
      </c>
      <c r="P25" s="36" t="s">
        <v>75</v>
      </c>
      <c r="Q25" s="36" t="s">
        <v>76</v>
      </c>
      <c r="R25" s="36" t="s">
        <v>168</v>
      </c>
      <c r="S25" s="36" t="s">
        <v>83</v>
      </c>
      <c r="T25" s="38">
        <v>1.48</v>
      </c>
      <c r="U25" s="44" t="s">
        <v>277</v>
      </c>
      <c r="V25" s="39">
        <v>1E-3</v>
      </c>
      <c r="W25" s="39">
        <v>2.5999999999999999E-2</v>
      </c>
      <c r="X25" s="39" t="s">
        <v>170</v>
      </c>
      <c r="Y25" s="37" t="s">
        <v>74</v>
      </c>
      <c r="Z25" s="41">
        <v>151200</v>
      </c>
      <c r="AA25" s="38">
        <v>1</v>
      </c>
      <c r="AB25" s="38">
        <v>111.15</v>
      </c>
      <c r="AC25" s="38">
        <v>0</v>
      </c>
      <c r="AD25" s="38">
        <v>168.05879999999999</v>
      </c>
      <c r="AG25" s="36" t="s">
        <v>18</v>
      </c>
      <c r="AH25" s="39">
        <v>2.354E-4</v>
      </c>
      <c r="AI25" s="39">
        <v>3.8342074225889693E-2</v>
      </c>
      <c r="AJ25" s="39">
        <v>2.7145079253730001E-3</v>
      </c>
    </row>
    <row r="26" spans="1:36" x14ac:dyDescent="0.25">
      <c r="A26" s="36">
        <v>394</v>
      </c>
      <c r="B26" s="36">
        <v>394</v>
      </c>
      <c r="C26" s="36" t="s">
        <v>273</v>
      </c>
      <c r="D26" s="36">
        <v>520010869</v>
      </c>
      <c r="E26" s="36" t="s">
        <v>159</v>
      </c>
      <c r="F26" s="37" t="s">
        <v>278</v>
      </c>
      <c r="G26" s="36" t="s">
        <v>279</v>
      </c>
      <c r="H26" s="36" t="s">
        <v>162</v>
      </c>
      <c r="I26" s="36" t="s">
        <v>163</v>
      </c>
      <c r="J26" s="36" t="s">
        <v>73</v>
      </c>
      <c r="K26" s="36" t="s">
        <v>73</v>
      </c>
      <c r="L26" s="36" t="s">
        <v>164</v>
      </c>
      <c r="M26" s="36" t="s">
        <v>103</v>
      </c>
      <c r="N26" s="36" t="s">
        <v>276</v>
      </c>
      <c r="O26" s="36" t="s">
        <v>74</v>
      </c>
      <c r="P26" s="36" t="s">
        <v>75</v>
      </c>
      <c r="Q26" s="36" t="s">
        <v>76</v>
      </c>
      <c r="R26" s="36" t="s">
        <v>168</v>
      </c>
      <c r="S26" s="36" t="s">
        <v>83</v>
      </c>
      <c r="T26" s="38">
        <v>11.73</v>
      </c>
      <c r="U26" s="44" t="s">
        <v>280</v>
      </c>
      <c r="V26" s="39">
        <v>2.07E-2</v>
      </c>
      <c r="W26" s="39">
        <v>2.7799999999999998E-2</v>
      </c>
      <c r="X26" s="39" t="s">
        <v>170</v>
      </c>
      <c r="Y26" s="37" t="s">
        <v>74</v>
      </c>
      <c r="Z26" s="41">
        <v>132000</v>
      </c>
      <c r="AA26" s="38">
        <v>1</v>
      </c>
      <c r="AB26" s="38">
        <v>106.32</v>
      </c>
      <c r="AC26" s="38">
        <v>0</v>
      </c>
      <c r="AD26" s="38">
        <v>140.3424</v>
      </c>
      <c r="AG26" s="36" t="s">
        <v>18</v>
      </c>
      <c r="AH26" s="39">
        <v>2.41E-5</v>
      </c>
      <c r="AI26" s="39">
        <v>3.2018666787097694E-2</v>
      </c>
      <c r="AJ26" s="39">
        <v>2.2668289733466401E-3</v>
      </c>
    </row>
  </sheetData>
  <sheetProtection formatColumn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D356B-5F13-42B8-A47B-F2AE05F3D919}">
  <sheetPr codeName="Sheet8"/>
  <dimension ref="A1:Z216"/>
  <sheetViews>
    <sheetView rightToLeft="1" topLeftCell="F1" workbookViewId="0">
      <selection activeCell="U1" sqref="U1:U1048576"/>
    </sheetView>
  </sheetViews>
  <sheetFormatPr defaultColWidth="0" defaultRowHeight="13.8" zeroHeight="1" x14ac:dyDescent="0.25"/>
  <cols>
    <col min="1" max="5" width="11.59765625" style="37" customWidth="1"/>
    <col min="6" max="6" width="29.69921875" style="37" bestFit="1" customWidth="1"/>
    <col min="7" max="7" width="14.5" style="37" bestFit="1" customWidth="1"/>
    <col min="8" max="11" width="11.59765625" style="37" customWidth="1"/>
    <col min="12" max="13" width="11.59765625" style="36" customWidth="1"/>
    <col min="14" max="16" width="11.59765625" style="37" customWidth="1"/>
    <col min="17" max="19" width="11.59765625" style="41" customWidth="1"/>
    <col min="20" max="20" width="11.59765625" style="38" customWidth="1"/>
    <col min="21" max="21" width="11.59765625" style="41" customWidth="1"/>
    <col min="22" max="24" width="11.59765625" style="43" customWidth="1"/>
    <col min="25" max="26" width="11.59765625" style="37" hidden="1" customWidth="1"/>
    <col min="27" max="16384" width="9" style="37" hidden="1"/>
  </cols>
  <sheetData>
    <row r="1" spans="1:24" ht="66.75" customHeight="1" x14ac:dyDescent="0.25">
      <c r="A1" s="32" t="s">
        <v>52</v>
      </c>
      <c r="B1" s="32" t="s">
        <v>53</v>
      </c>
      <c r="C1" s="32" t="s">
        <v>85</v>
      </c>
      <c r="D1" s="32" t="s">
        <v>147</v>
      </c>
      <c r="E1" s="32" t="s">
        <v>148</v>
      </c>
      <c r="F1" s="32" t="s">
        <v>86</v>
      </c>
      <c r="G1" s="32" t="s">
        <v>87</v>
      </c>
      <c r="H1" s="32" t="s">
        <v>149</v>
      </c>
      <c r="I1" s="32" t="s">
        <v>57</v>
      </c>
      <c r="J1" s="32" t="s">
        <v>58</v>
      </c>
      <c r="K1" s="32" t="s">
        <v>88</v>
      </c>
      <c r="L1" s="32" t="s">
        <v>157</v>
      </c>
      <c r="M1" s="32" t="s">
        <v>89</v>
      </c>
      <c r="N1" s="32" t="s">
        <v>150</v>
      </c>
      <c r="O1" s="32" t="s">
        <v>59</v>
      </c>
      <c r="P1" s="32" t="s">
        <v>62</v>
      </c>
      <c r="Q1" s="33" t="s">
        <v>95</v>
      </c>
      <c r="R1" s="33" t="s">
        <v>64</v>
      </c>
      <c r="S1" s="33" t="s">
        <v>96</v>
      </c>
      <c r="T1" s="33" t="s">
        <v>94</v>
      </c>
      <c r="U1" s="33" t="s">
        <v>66</v>
      </c>
      <c r="V1" s="34" t="s">
        <v>98</v>
      </c>
      <c r="W1" s="34" t="s">
        <v>67</v>
      </c>
      <c r="X1" s="34" t="s">
        <v>68</v>
      </c>
    </row>
    <row r="2" spans="1:24" x14ac:dyDescent="0.25">
      <c r="A2" s="37">
        <v>394</v>
      </c>
      <c r="B2" s="37">
        <v>394</v>
      </c>
      <c r="C2" s="37" t="s">
        <v>281</v>
      </c>
      <c r="D2" s="37">
        <v>520018078</v>
      </c>
      <c r="E2" s="37" t="s">
        <v>159</v>
      </c>
      <c r="F2" s="37" t="s">
        <v>281</v>
      </c>
      <c r="G2" s="37" t="s">
        <v>282</v>
      </c>
      <c r="H2" s="37" t="s">
        <v>162</v>
      </c>
      <c r="I2" s="37" t="s">
        <v>283</v>
      </c>
      <c r="J2" s="37" t="s">
        <v>73</v>
      </c>
      <c r="K2" s="37" t="s">
        <v>73</v>
      </c>
      <c r="L2" s="36" t="s">
        <v>164</v>
      </c>
      <c r="M2" s="36" t="s">
        <v>103</v>
      </c>
      <c r="N2" s="37" t="s">
        <v>271</v>
      </c>
      <c r="O2" s="37" t="s">
        <v>74</v>
      </c>
      <c r="P2" s="37" t="s">
        <v>83</v>
      </c>
      <c r="Q2" s="41">
        <v>5207</v>
      </c>
      <c r="R2" s="41">
        <v>1</v>
      </c>
      <c r="S2" s="41">
        <v>6262</v>
      </c>
      <c r="T2" s="38">
        <v>0</v>
      </c>
      <c r="U2" s="41">
        <v>326.06234000000001</v>
      </c>
      <c r="V2" s="43">
        <v>3.4000000000000001E-6</v>
      </c>
      <c r="W2" s="43">
        <v>1.7514429423352199E-2</v>
      </c>
      <c r="X2" s="43">
        <v>5.26660196369167E-3</v>
      </c>
    </row>
    <row r="3" spans="1:24" x14ac:dyDescent="0.25">
      <c r="A3" s="37">
        <v>394</v>
      </c>
      <c r="B3" s="37">
        <v>394</v>
      </c>
      <c r="C3" s="37" t="s">
        <v>284</v>
      </c>
      <c r="D3" s="37">
        <v>550012777</v>
      </c>
      <c r="E3" s="37" t="s">
        <v>159</v>
      </c>
      <c r="F3" s="37" t="s">
        <v>284</v>
      </c>
      <c r="G3" s="37" t="s">
        <v>285</v>
      </c>
      <c r="H3" s="37" t="s">
        <v>162</v>
      </c>
      <c r="I3" s="37" t="s">
        <v>286</v>
      </c>
      <c r="J3" s="37" t="s">
        <v>73</v>
      </c>
      <c r="K3" s="37" t="s">
        <v>73</v>
      </c>
      <c r="L3" s="36" t="s">
        <v>164</v>
      </c>
      <c r="M3" s="36" t="s">
        <v>103</v>
      </c>
      <c r="N3" s="37" t="s">
        <v>192</v>
      </c>
      <c r="O3" s="37" t="s">
        <v>74</v>
      </c>
      <c r="P3" s="37" t="s">
        <v>83</v>
      </c>
      <c r="Q3" s="41">
        <v>28762</v>
      </c>
      <c r="R3" s="41">
        <v>1</v>
      </c>
      <c r="S3" s="41">
        <v>483.9</v>
      </c>
      <c r="T3" s="38">
        <v>0</v>
      </c>
      <c r="U3" s="41">
        <v>139.17930999999999</v>
      </c>
      <c r="V3" s="43">
        <v>2.55E-5</v>
      </c>
      <c r="W3" s="43">
        <v>7.4760127225543798E-3</v>
      </c>
      <c r="X3" s="43">
        <v>2.24804259011099E-3</v>
      </c>
    </row>
    <row r="4" spans="1:24" x14ac:dyDescent="0.25">
      <c r="A4" s="37">
        <v>394</v>
      </c>
      <c r="B4" s="37">
        <v>394</v>
      </c>
      <c r="C4" s="37" t="s">
        <v>287</v>
      </c>
      <c r="D4" s="37">
        <v>513821488</v>
      </c>
      <c r="E4" s="37" t="s">
        <v>159</v>
      </c>
      <c r="F4" s="37" t="s">
        <v>288</v>
      </c>
      <c r="G4" s="37" t="s">
        <v>289</v>
      </c>
      <c r="H4" s="37" t="s">
        <v>162</v>
      </c>
      <c r="I4" s="37" t="s">
        <v>283</v>
      </c>
      <c r="J4" s="37" t="s">
        <v>73</v>
      </c>
      <c r="K4" s="37" t="s">
        <v>73</v>
      </c>
      <c r="L4" s="36" t="s">
        <v>164</v>
      </c>
      <c r="M4" s="36" t="s">
        <v>103</v>
      </c>
      <c r="N4" s="37" t="s">
        <v>187</v>
      </c>
      <c r="O4" s="37" t="s">
        <v>74</v>
      </c>
      <c r="P4" s="37" t="s">
        <v>83</v>
      </c>
      <c r="Q4" s="41">
        <v>0.96</v>
      </c>
      <c r="R4" s="41">
        <v>1</v>
      </c>
      <c r="S4" s="41">
        <v>2261</v>
      </c>
      <c r="T4" s="38">
        <v>0</v>
      </c>
      <c r="U4" s="41">
        <v>2.1700000000000001E-2</v>
      </c>
      <c r="V4" s="43">
        <v>0</v>
      </c>
      <c r="W4" s="43">
        <v>1.1656148897377799E-6</v>
      </c>
      <c r="X4" s="43">
        <v>3.5050126491795798E-7</v>
      </c>
    </row>
    <row r="5" spans="1:24" x14ac:dyDescent="0.25">
      <c r="A5" s="37">
        <v>394</v>
      </c>
      <c r="B5" s="37">
        <v>394</v>
      </c>
      <c r="C5" s="37" t="s">
        <v>263</v>
      </c>
      <c r="D5" s="37">
        <v>520043027</v>
      </c>
      <c r="E5" s="37" t="s">
        <v>159</v>
      </c>
      <c r="F5" s="37" t="s">
        <v>263</v>
      </c>
      <c r="G5" s="37" t="s">
        <v>290</v>
      </c>
      <c r="H5" s="37" t="s">
        <v>162</v>
      </c>
      <c r="I5" s="37" t="s">
        <v>283</v>
      </c>
      <c r="J5" s="37" t="s">
        <v>73</v>
      </c>
      <c r="K5" s="37" t="s">
        <v>73</v>
      </c>
      <c r="L5" s="36" t="s">
        <v>164</v>
      </c>
      <c r="M5" s="36" t="s">
        <v>103</v>
      </c>
      <c r="N5" s="37" t="s">
        <v>266</v>
      </c>
      <c r="O5" s="37" t="s">
        <v>74</v>
      </c>
      <c r="P5" s="37" t="s">
        <v>83</v>
      </c>
      <c r="Q5" s="41">
        <v>620.12</v>
      </c>
      <c r="R5" s="41">
        <v>1</v>
      </c>
      <c r="S5" s="41">
        <v>149800</v>
      </c>
      <c r="T5" s="38">
        <v>1.3115500000000001E-3</v>
      </c>
      <c r="U5" s="41">
        <v>930.25099999999998</v>
      </c>
      <c r="V5" s="43">
        <v>1.33E-5</v>
      </c>
      <c r="W5" s="43">
        <v>4.9968406303845997E-2</v>
      </c>
      <c r="X5" s="43">
        <v>1.50255411668905E-2</v>
      </c>
    </row>
    <row r="6" spans="1:24" x14ac:dyDescent="0.25">
      <c r="A6" s="37">
        <v>394</v>
      </c>
      <c r="B6" s="37">
        <v>394</v>
      </c>
      <c r="C6" s="37" t="s">
        <v>291</v>
      </c>
      <c r="D6" s="37">
        <v>520000118</v>
      </c>
      <c r="E6" s="37" t="s">
        <v>159</v>
      </c>
      <c r="F6" s="37" t="s">
        <v>292</v>
      </c>
      <c r="G6" s="37" t="s">
        <v>293</v>
      </c>
      <c r="H6" s="37" t="s">
        <v>162</v>
      </c>
      <c r="I6" s="37" t="s">
        <v>283</v>
      </c>
      <c r="J6" s="37" t="s">
        <v>73</v>
      </c>
      <c r="K6" s="37" t="s">
        <v>73</v>
      </c>
      <c r="L6" s="36" t="s">
        <v>164</v>
      </c>
      <c r="M6" s="36" t="s">
        <v>103</v>
      </c>
      <c r="N6" s="37" t="s">
        <v>271</v>
      </c>
      <c r="O6" s="37" t="s">
        <v>74</v>
      </c>
      <c r="P6" s="37" t="s">
        <v>83</v>
      </c>
      <c r="Q6" s="41">
        <v>4736</v>
      </c>
      <c r="R6" s="41">
        <v>1</v>
      </c>
      <c r="S6" s="41">
        <v>6462</v>
      </c>
      <c r="T6" s="38">
        <v>0</v>
      </c>
      <c r="U6" s="41">
        <v>306.04032000000001</v>
      </c>
      <c r="V6" s="43">
        <v>3.4999999999999999E-6</v>
      </c>
      <c r="W6" s="43">
        <v>1.6438947182125099E-2</v>
      </c>
      <c r="X6" s="43">
        <v>4.9432036532671203E-3</v>
      </c>
    </row>
    <row r="7" spans="1:24" x14ac:dyDescent="0.25">
      <c r="A7" s="37">
        <v>394</v>
      </c>
      <c r="B7" s="37">
        <v>394</v>
      </c>
      <c r="C7" s="37" t="s">
        <v>294</v>
      </c>
      <c r="D7" s="37">
        <v>520043795</v>
      </c>
      <c r="E7" s="37" t="s">
        <v>159</v>
      </c>
      <c r="F7" s="37" t="s">
        <v>295</v>
      </c>
      <c r="G7" s="37" t="s">
        <v>296</v>
      </c>
      <c r="H7" s="37" t="s">
        <v>162</v>
      </c>
      <c r="I7" s="37" t="s">
        <v>283</v>
      </c>
      <c r="J7" s="37" t="s">
        <v>73</v>
      </c>
      <c r="K7" s="37" t="s">
        <v>73</v>
      </c>
      <c r="L7" s="36" t="s">
        <v>164</v>
      </c>
      <c r="M7" s="36" t="s">
        <v>103</v>
      </c>
      <c r="N7" s="37" t="s">
        <v>181</v>
      </c>
      <c r="O7" s="37" t="s">
        <v>74</v>
      </c>
      <c r="P7" s="37" t="s">
        <v>83</v>
      </c>
      <c r="Q7" s="41">
        <v>7957</v>
      </c>
      <c r="R7" s="41">
        <v>1</v>
      </c>
      <c r="S7" s="41">
        <v>7396</v>
      </c>
      <c r="T7" s="38">
        <v>0</v>
      </c>
      <c r="U7" s="41">
        <v>588.49972000000002</v>
      </c>
      <c r="V7" s="43">
        <v>1.01E-4</v>
      </c>
      <c r="W7" s="43">
        <v>3.1611245909608898E-2</v>
      </c>
      <c r="X7" s="43">
        <v>9.5055251734499496E-3</v>
      </c>
    </row>
    <row r="8" spans="1:24" x14ac:dyDescent="0.25">
      <c r="A8" s="37">
        <v>394</v>
      </c>
      <c r="B8" s="37">
        <v>394</v>
      </c>
      <c r="C8" s="37" t="s">
        <v>297</v>
      </c>
      <c r="D8" s="37">
        <v>511896540</v>
      </c>
      <c r="E8" s="37" t="s">
        <v>159</v>
      </c>
      <c r="F8" s="37" t="s">
        <v>298</v>
      </c>
      <c r="G8" s="37" t="s">
        <v>299</v>
      </c>
      <c r="H8" s="37" t="s">
        <v>162</v>
      </c>
      <c r="I8" s="37" t="s">
        <v>283</v>
      </c>
      <c r="J8" s="37" t="s">
        <v>73</v>
      </c>
      <c r="K8" s="37" t="s">
        <v>73</v>
      </c>
      <c r="L8" s="36" t="s">
        <v>164</v>
      </c>
      <c r="M8" s="36" t="s">
        <v>103</v>
      </c>
      <c r="N8" s="37" t="s">
        <v>300</v>
      </c>
      <c r="O8" s="37" t="s">
        <v>74</v>
      </c>
      <c r="P8" s="37" t="s">
        <v>83</v>
      </c>
      <c r="Q8" s="41">
        <v>699</v>
      </c>
      <c r="R8" s="41">
        <v>1</v>
      </c>
      <c r="S8" s="41">
        <v>38800</v>
      </c>
      <c r="T8" s="38">
        <v>0</v>
      </c>
      <c r="U8" s="41">
        <v>271.21199999999999</v>
      </c>
      <c r="V8" s="43">
        <v>1.5339999999999999E-4</v>
      </c>
      <c r="W8" s="43">
        <v>1.45681449527909E-2</v>
      </c>
      <c r="X8" s="43">
        <v>4.3806520304575701E-3</v>
      </c>
    </row>
    <row r="9" spans="1:24" x14ac:dyDescent="0.25">
      <c r="A9" s="37">
        <v>394</v>
      </c>
      <c r="B9" s="37">
        <v>394</v>
      </c>
      <c r="C9" s="37" t="s">
        <v>239</v>
      </c>
      <c r="D9" s="37">
        <v>520022732</v>
      </c>
      <c r="E9" s="37" t="s">
        <v>159</v>
      </c>
      <c r="F9" s="37" t="s">
        <v>239</v>
      </c>
      <c r="G9" s="37" t="s">
        <v>301</v>
      </c>
      <c r="H9" s="37" t="s">
        <v>162</v>
      </c>
      <c r="I9" s="37" t="s">
        <v>283</v>
      </c>
      <c r="J9" s="37" t="s">
        <v>73</v>
      </c>
      <c r="K9" s="37" t="s">
        <v>73</v>
      </c>
      <c r="L9" s="36" t="s">
        <v>164</v>
      </c>
      <c r="M9" s="36" t="s">
        <v>103</v>
      </c>
      <c r="N9" s="37" t="s">
        <v>242</v>
      </c>
      <c r="O9" s="37" t="s">
        <v>74</v>
      </c>
      <c r="P9" s="37" t="s">
        <v>83</v>
      </c>
      <c r="Q9" s="41">
        <v>5670</v>
      </c>
      <c r="R9" s="41">
        <v>1</v>
      </c>
      <c r="S9" s="41">
        <v>3869</v>
      </c>
      <c r="T9" s="38">
        <v>0</v>
      </c>
      <c r="U9" s="41">
        <v>219.3723</v>
      </c>
      <c r="V9" s="43">
        <v>2.12E-5</v>
      </c>
      <c r="W9" s="43">
        <v>1.17835769251623E-2</v>
      </c>
      <c r="X9" s="43">
        <v>3.5433303519797998E-3</v>
      </c>
    </row>
    <row r="10" spans="1:24" x14ac:dyDescent="0.25">
      <c r="A10" s="37">
        <v>394</v>
      </c>
      <c r="B10" s="37">
        <v>394</v>
      </c>
      <c r="C10" s="37" t="s">
        <v>302</v>
      </c>
      <c r="D10" s="37">
        <v>520017146</v>
      </c>
      <c r="E10" s="37" t="s">
        <v>159</v>
      </c>
      <c r="F10" s="37" t="s">
        <v>303</v>
      </c>
      <c r="G10" s="37" t="s">
        <v>304</v>
      </c>
      <c r="H10" s="37" t="s">
        <v>162</v>
      </c>
      <c r="I10" s="37" t="s">
        <v>283</v>
      </c>
      <c r="J10" s="37" t="s">
        <v>73</v>
      </c>
      <c r="K10" s="37" t="s">
        <v>73</v>
      </c>
      <c r="L10" s="36" t="s">
        <v>164</v>
      </c>
      <c r="M10" s="36" t="s">
        <v>103</v>
      </c>
      <c r="N10" s="37" t="s">
        <v>276</v>
      </c>
      <c r="O10" s="37" t="s">
        <v>74</v>
      </c>
      <c r="P10" s="37" t="s">
        <v>83</v>
      </c>
      <c r="Q10" s="41">
        <v>18585</v>
      </c>
      <c r="R10" s="41">
        <v>1</v>
      </c>
      <c r="S10" s="41">
        <v>1320</v>
      </c>
      <c r="T10" s="38">
        <v>0</v>
      </c>
      <c r="U10" s="41">
        <v>245.322</v>
      </c>
      <c r="V10" s="43">
        <v>3.4E-5</v>
      </c>
      <c r="W10" s="43">
        <v>1.3177464330887199E-2</v>
      </c>
      <c r="X10" s="43">
        <v>3.9624733323596001E-3</v>
      </c>
    </row>
    <row r="11" spans="1:24" x14ac:dyDescent="0.25">
      <c r="A11" s="37">
        <v>394</v>
      </c>
      <c r="B11" s="37">
        <v>394</v>
      </c>
      <c r="C11" s="37" t="s">
        <v>305</v>
      </c>
      <c r="D11" s="37">
        <v>520033358</v>
      </c>
      <c r="E11" s="37" t="s">
        <v>159</v>
      </c>
      <c r="F11" s="37" t="s">
        <v>306</v>
      </c>
      <c r="G11" s="37" t="s">
        <v>307</v>
      </c>
      <c r="H11" s="37" t="s">
        <v>162</v>
      </c>
      <c r="I11" s="37" t="s">
        <v>283</v>
      </c>
      <c r="J11" s="37" t="s">
        <v>73</v>
      </c>
      <c r="K11" s="37" t="s">
        <v>73</v>
      </c>
      <c r="L11" s="36" t="s">
        <v>164</v>
      </c>
      <c r="M11" s="36" t="s">
        <v>103</v>
      </c>
      <c r="N11" s="37" t="s">
        <v>266</v>
      </c>
      <c r="O11" s="37" t="s">
        <v>74</v>
      </c>
      <c r="P11" s="37" t="s">
        <v>83</v>
      </c>
      <c r="Q11" s="41">
        <v>11000</v>
      </c>
      <c r="R11" s="41">
        <v>1</v>
      </c>
      <c r="S11" s="41">
        <v>2040</v>
      </c>
      <c r="T11" s="38">
        <v>0</v>
      </c>
      <c r="U11" s="41">
        <v>224.4</v>
      </c>
      <c r="V11" s="43">
        <v>1.081E-4</v>
      </c>
      <c r="W11" s="43">
        <v>1.20536396892699E-2</v>
      </c>
      <c r="X11" s="43">
        <v>3.6245384261562102E-3</v>
      </c>
    </row>
    <row r="12" spans="1:24" x14ac:dyDescent="0.25">
      <c r="A12" s="37">
        <v>394</v>
      </c>
      <c r="B12" s="37">
        <v>394</v>
      </c>
      <c r="C12" s="37" t="s">
        <v>308</v>
      </c>
      <c r="D12" s="37">
        <v>520034695</v>
      </c>
      <c r="E12" s="37" t="s">
        <v>159</v>
      </c>
      <c r="F12" s="37" t="s">
        <v>309</v>
      </c>
      <c r="G12" s="37" t="s">
        <v>310</v>
      </c>
      <c r="H12" s="37" t="s">
        <v>162</v>
      </c>
      <c r="I12" s="37" t="s">
        <v>283</v>
      </c>
      <c r="J12" s="37" t="s">
        <v>73</v>
      </c>
      <c r="K12" s="37" t="s">
        <v>73</v>
      </c>
      <c r="L12" s="36" t="s">
        <v>164</v>
      </c>
      <c r="M12" s="36" t="s">
        <v>103</v>
      </c>
      <c r="N12" s="37" t="s">
        <v>311</v>
      </c>
      <c r="O12" s="37" t="s">
        <v>74</v>
      </c>
      <c r="P12" s="37" t="s">
        <v>83</v>
      </c>
      <c r="Q12" s="41">
        <v>3500</v>
      </c>
      <c r="R12" s="41">
        <v>1</v>
      </c>
      <c r="S12" s="41">
        <v>8680</v>
      </c>
      <c r="T12" s="38">
        <v>0</v>
      </c>
      <c r="U12" s="41">
        <v>303.8</v>
      </c>
      <c r="V12" s="43">
        <v>4.88E-5</v>
      </c>
      <c r="W12" s="43">
        <v>1.63186084563289E-2</v>
      </c>
      <c r="X12" s="43">
        <v>4.9070177088514104E-3</v>
      </c>
    </row>
    <row r="13" spans="1:24" x14ac:dyDescent="0.25">
      <c r="A13" s="37">
        <v>394</v>
      </c>
      <c r="B13" s="37">
        <v>394</v>
      </c>
      <c r="C13" s="37" t="s">
        <v>312</v>
      </c>
      <c r="D13" s="37">
        <v>511235434</v>
      </c>
      <c r="E13" s="37" t="s">
        <v>159</v>
      </c>
      <c r="F13" s="37" t="s">
        <v>312</v>
      </c>
      <c r="G13" s="37" t="s">
        <v>313</v>
      </c>
      <c r="H13" s="37" t="s">
        <v>162</v>
      </c>
      <c r="I13" s="37" t="s">
        <v>283</v>
      </c>
      <c r="J13" s="37" t="s">
        <v>73</v>
      </c>
      <c r="K13" s="37" t="s">
        <v>73</v>
      </c>
      <c r="L13" s="36" t="s">
        <v>164</v>
      </c>
      <c r="M13" s="36" t="s">
        <v>103</v>
      </c>
      <c r="N13" s="37" t="s">
        <v>300</v>
      </c>
      <c r="O13" s="37" t="s">
        <v>74</v>
      </c>
      <c r="P13" s="37" t="s">
        <v>83</v>
      </c>
      <c r="Q13" s="41">
        <v>1250</v>
      </c>
      <c r="R13" s="41">
        <v>1</v>
      </c>
      <c r="S13" s="41">
        <v>29040</v>
      </c>
      <c r="T13" s="38">
        <v>0</v>
      </c>
      <c r="U13" s="41">
        <v>363</v>
      </c>
      <c r="V13" s="43">
        <v>2.7500000000000001E-5</v>
      </c>
      <c r="W13" s="43">
        <v>1.9498534791466099E-2</v>
      </c>
      <c r="X13" s="43">
        <v>5.8632239246644603E-3</v>
      </c>
    </row>
    <row r="14" spans="1:24" x14ac:dyDescent="0.25">
      <c r="A14" s="37">
        <v>394</v>
      </c>
      <c r="B14" s="37">
        <v>394</v>
      </c>
      <c r="C14" s="37" t="s">
        <v>314</v>
      </c>
      <c r="D14" s="37">
        <v>512607888</v>
      </c>
      <c r="E14" s="37" t="s">
        <v>159</v>
      </c>
      <c r="F14" s="37" t="s">
        <v>314</v>
      </c>
      <c r="G14" s="37" t="s">
        <v>315</v>
      </c>
      <c r="H14" s="37" t="s">
        <v>162</v>
      </c>
      <c r="I14" s="37" t="s">
        <v>283</v>
      </c>
      <c r="J14" s="37" t="s">
        <v>73</v>
      </c>
      <c r="K14" s="37" t="s">
        <v>73</v>
      </c>
      <c r="L14" s="36" t="s">
        <v>164</v>
      </c>
      <c r="M14" s="36" t="s">
        <v>103</v>
      </c>
      <c r="N14" s="37" t="s">
        <v>316</v>
      </c>
      <c r="O14" s="37" t="s">
        <v>74</v>
      </c>
      <c r="P14" s="37" t="s">
        <v>83</v>
      </c>
      <c r="Q14" s="41">
        <v>226</v>
      </c>
      <c r="R14" s="41">
        <v>1</v>
      </c>
      <c r="S14" s="41">
        <v>58480</v>
      </c>
      <c r="T14" s="38">
        <v>0</v>
      </c>
      <c r="U14" s="41">
        <v>132.16480000000001</v>
      </c>
      <c r="V14" s="43">
        <v>1.3699999999999999E-5</v>
      </c>
      <c r="W14" s="43">
        <v>7.0992285151712303E-3</v>
      </c>
      <c r="X14" s="43">
        <v>2.1347432985082499E-3</v>
      </c>
    </row>
    <row r="15" spans="1:24" x14ac:dyDescent="0.25">
      <c r="A15" s="37">
        <v>394</v>
      </c>
      <c r="B15" s="37">
        <v>394</v>
      </c>
      <c r="C15" s="37" t="s">
        <v>189</v>
      </c>
      <c r="D15" s="37">
        <v>550263107</v>
      </c>
      <c r="E15" s="37" t="s">
        <v>159</v>
      </c>
      <c r="F15" s="37" t="s">
        <v>317</v>
      </c>
      <c r="G15" s="37" t="s">
        <v>318</v>
      </c>
      <c r="H15" s="37" t="s">
        <v>162</v>
      </c>
      <c r="I15" s="37" t="s">
        <v>286</v>
      </c>
      <c r="J15" s="37" t="s">
        <v>73</v>
      </c>
      <c r="K15" s="37" t="s">
        <v>73</v>
      </c>
      <c r="L15" s="36" t="s">
        <v>164</v>
      </c>
      <c r="M15" s="36" t="s">
        <v>103</v>
      </c>
      <c r="N15" s="37" t="s">
        <v>192</v>
      </c>
      <c r="O15" s="37" t="s">
        <v>74</v>
      </c>
      <c r="P15" s="37" t="s">
        <v>83</v>
      </c>
      <c r="Q15" s="41">
        <v>3400</v>
      </c>
      <c r="R15" s="41">
        <v>1</v>
      </c>
      <c r="S15" s="41">
        <v>9900</v>
      </c>
      <c r="T15" s="38">
        <v>0</v>
      </c>
      <c r="U15" s="41">
        <v>336.6</v>
      </c>
      <c r="V15" s="43">
        <v>3.2700000000000002E-5</v>
      </c>
      <c r="W15" s="43">
        <v>1.80804595339049E-2</v>
      </c>
      <c r="X15" s="43">
        <v>5.4368076392343097E-3</v>
      </c>
    </row>
    <row r="16" spans="1:24" x14ac:dyDescent="0.25">
      <c r="A16" s="37">
        <v>394</v>
      </c>
      <c r="B16" s="37">
        <v>394</v>
      </c>
      <c r="C16" s="37" t="s">
        <v>319</v>
      </c>
      <c r="D16" s="37">
        <v>515846558</v>
      </c>
      <c r="E16" s="37" t="s">
        <v>159</v>
      </c>
      <c r="F16" s="37" t="s">
        <v>320</v>
      </c>
      <c r="G16" s="37" t="s">
        <v>321</v>
      </c>
      <c r="H16" s="37" t="s">
        <v>162</v>
      </c>
      <c r="I16" s="37" t="s">
        <v>283</v>
      </c>
      <c r="J16" s="37" t="s">
        <v>73</v>
      </c>
      <c r="K16" s="37" t="s">
        <v>73</v>
      </c>
      <c r="L16" s="36" t="s">
        <v>164</v>
      </c>
      <c r="M16" s="36" t="s">
        <v>103</v>
      </c>
      <c r="N16" s="37" t="s">
        <v>205</v>
      </c>
      <c r="O16" s="37" t="s">
        <v>74</v>
      </c>
      <c r="P16" s="37" t="s">
        <v>83</v>
      </c>
      <c r="Q16" s="41">
        <v>209890</v>
      </c>
      <c r="R16" s="41">
        <v>1</v>
      </c>
      <c r="S16" s="41">
        <v>102.6</v>
      </c>
      <c r="T16" s="38">
        <v>2.4790900000000002E-3</v>
      </c>
      <c r="U16" s="41">
        <v>217.82599999999999</v>
      </c>
      <c r="V16" s="43">
        <v>1.652E-4</v>
      </c>
      <c r="W16" s="43">
        <v>1.1700517464148401E-2</v>
      </c>
      <c r="X16" s="43">
        <v>3.5183565715297799E-3</v>
      </c>
    </row>
    <row r="17" spans="1:24" x14ac:dyDescent="0.25">
      <c r="A17" s="37">
        <v>394</v>
      </c>
      <c r="B17" s="37">
        <v>394</v>
      </c>
      <c r="C17" s="37" t="s">
        <v>177</v>
      </c>
      <c r="D17" s="37">
        <v>510706153</v>
      </c>
      <c r="E17" s="37" t="s">
        <v>159</v>
      </c>
      <c r="F17" s="37" t="s">
        <v>322</v>
      </c>
      <c r="G17" s="37" t="s">
        <v>323</v>
      </c>
      <c r="H17" s="37" t="s">
        <v>162</v>
      </c>
      <c r="I17" s="37" t="s">
        <v>283</v>
      </c>
      <c r="J17" s="37" t="s">
        <v>73</v>
      </c>
      <c r="K17" s="37" t="s">
        <v>73</v>
      </c>
      <c r="L17" s="36" t="s">
        <v>164</v>
      </c>
      <c r="M17" s="36" t="s">
        <v>103</v>
      </c>
      <c r="N17" s="37" t="s">
        <v>181</v>
      </c>
      <c r="O17" s="37" t="s">
        <v>74</v>
      </c>
      <c r="P17" s="37" t="s">
        <v>83</v>
      </c>
      <c r="Q17" s="41">
        <v>45625.46</v>
      </c>
      <c r="R17" s="41">
        <v>1</v>
      </c>
      <c r="S17" s="41">
        <v>1735</v>
      </c>
      <c r="T17" s="38">
        <v>0</v>
      </c>
      <c r="U17" s="41">
        <v>791.60172999999998</v>
      </c>
      <c r="V17" s="43">
        <v>2.252E-4</v>
      </c>
      <c r="W17" s="43">
        <v>4.2520864664985503E-2</v>
      </c>
      <c r="X17" s="43">
        <v>1.2786055653283101E-2</v>
      </c>
    </row>
    <row r="18" spans="1:24" x14ac:dyDescent="0.25">
      <c r="A18" s="37">
        <v>394</v>
      </c>
      <c r="B18" s="37">
        <v>394</v>
      </c>
      <c r="C18" s="37" t="s">
        <v>324</v>
      </c>
      <c r="D18" s="37">
        <v>514259019</v>
      </c>
      <c r="E18" s="37" t="s">
        <v>159</v>
      </c>
      <c r="F18" s="37" t="s">
        <v>324</v>
      </c>
      <c r="G18" s="37" t="s">
        <v>325</v>
      </c>
      <c r="H18" s="37" t="s">
        <v>162</v>
      </c>
      <c r="I18" s="37" t="s">
        <v>283</v>
      </c>
      <c r="J18" s="37" t="s">
        <v>73</v>
      </c>
      <c r="K18" s="37" t="s">
        <v>73</v>
      </c>
      <c r="L18" s="36" t="s">
        <v>164</v>
      </c>
      <c r="M18" s="36" t="s">
        <v>103</v>
      </c>
      <c r="N18" s="37" t="s">
        <v>326</v>
      </c>
      <c r="O18" s="37" t="s">
        <v>74</v>
      </c>
      <c r="P18" s="37" t="s">
        <v>83</v>
      </c>
      <c r="Q18" s="41">
        <v>3000</v>
      </c>
      <c r="R18" s="41">
        <v>1</v>
      </c>
      <c r="S18" s="41">
        <v>12570</v>
      </c>
      <c r="T18" s="38">
        <v>0</v>
      </c>
      <c r="U18" s="41">
        <v>377.1</v>
      </c>
      <c r="V18" s="43">
        <v>3.6900000000000002E-5</v>
      </c>
      <c r="W18" s="43">
        <v>2.0255915894936201E-2</v>
      </c>
      <c r="X18" s="43">
        <v>6.0909689862010102E-3</v>
      </c>
    </row>
    <row r="19" spans="1:24" x14ac:dyDescent="0.25">
      <c r="A19" s="37">
        <v>394</v>
      </c>
      <c r="B19" s="37">
        <v>394</v>
      </c>
      <c r="C19" s="37" t="s">
        <v>327</v>
      </c>
      <c r="D19" s="37" t="s">
        <v>328</v>
      </c>
      <c r="E19" s="37" t="s">
        <v>329</v>
      </c>
      <c r="F19" s="37" t="s">
        <v>330</v>
      </c>
      <c r="G19" s="37" t="s">
        <v>331</v>
      </c>
      <c r="H19" s="37" t="s">
        <v>162</v>
      </c>
      <c r="I19" s="37" t="s">
        <v>283</v>
      </c>
      <c r="J19" s="37" t="s">
        <v>332</v>
      </c>
      <c r="K19" s="37" t="s">
        <v>333</v>
      </c>
      <c r="L19" s="36" t="s">
        <v>164</v>
      </c>
      <c r="M19" s="36" t="s">
        <v>334</v>
      </c>
      <c r="N19" s="37" t="s">
        <v>335</v>
      </c>
      <c r="O19" s="37" t="s">
        <v>74</v>
      </c>
      <c r="P19" s="37" t="s">
        <v>77</v>
      </c>
      <c r="Q19" s="41">
        <v>715</v>
      </c>
      <c r="R19" s="41">
        <v>3.3719999999999999</v>
      </c>
      <c r="S19" s="41">
        <v>17623</v>
      </c>
      <c r="T19" s="38">
        <v>0</v>
      </c>
      <c r="U19" s="41">
        <v>424.887</v>
      </c>
      <c r="V19" s="43">
        <v>9.9999999999999995E-8</v>
      </c>
      <c r="W19" s="43">
        <v>2.2822793256037598E-2</v>
      </c>
      <c r="X19" s="43">
        <v>6.8628309192256404E-3</v>
      </c>
    </row>
    <row r="20" spans="1:24" x14ac:dyDescent="0.25">
      <c r="A20" s="37">
        <v>394</v>
      </c>
      <c r="B20" s="37">
        <v>394</v>
      </c>
      <c r="C20" s="37" t="s">
        <v>336</v>
      </c>
      <c r="D20" s="37" t="s">
        <v>337</v>
      </c>
      <c r="E20" s="37" t="s">
        <v>329</v>
      </c>
      <c r="F20" s="37" t="s">
        <v>338</v>
      </c>
      <c r="G20" s="37" t="s">
        <v>339</v>
      </c>
      <c r="H20" s="37" t="s">
        <v>162</v>
      </c>
      <c r="I20" s="37" t="s">
        <v>283</v>
      </c>
      <c r="J20" s="37" t="s">
        <v>332</v>
      </c>
      <c r="K20" s="37" t="s">
        <v>73</v>
      </c>
      <c r="L20" s="36" t="s">
        <v>164</v>
      </c>
      <c r="M20" s="36" t="s">
        <v>340</v>
      </c>
      <c r="N20" s="37" t="s">
        <v>341</v>
      </c>
      <c r="O20" s="37" t="s">
        <v>74</v>
      </c>
      <c r="P20" s="37" t="s">
        <v>77</v>
      </c>
      <c r="Q20" s="41">
        <v>6602</v>
      </c>
      <c r="R20" s="41">
        <v>3.3719999999999999</v>
      </c>
      <c r="S20" s="41">
        <v>1676</v>
      </c>
      <c r="T20" s="38">
        <v>0</v>
      </c>
      <c r="U20" s="41">
        <v>373.11018000000001</v>
      </c>
      <c r="V20" s="43">
        <v>5.6999999999999996E-6</v>
      </c>
      <c r="W20" s="43">
        <v>2.00416028258407E-2</v>
      </c>
      <c r="X20" s="43">
        <v>6.02652488680954E-3</v>
      </c>
    </row>
    <row r="21" spans="1:24" x14ac:dyDescent="0.25">
      <c r="A21" s="37">
        <v>394</v>
      </c>
      <c r="B21" s="37">
        <v>394</v>
      </c>
      <c r="C21" s="37" t="s">
        <v>342</v>
      </c>
      <c r="D21" s="37" t="s">
        <v>343</v>
      </c>
      <c r="E21" s="37" t="s">
        <v>329</v>
      </c>
      <c r="F21" s="37" t="s">
        <v>344</v>
      </c>
      <c r="G21" s="37" t="s">
        <v>345</v>
      </c>
      <c r="H21" s="37" t="s">
        <v>162</v>
      </c>
      <c r="I21" s="37" t="s">
        <v>283</v>
      </c>
      <c r="J21" s="37" t="s">
        <v>332</v>
      </c>
      <c r="K21" s="37" t="s">
        <v>333</v>
      </c>
      <c r="L21" s="36" t="s">
        <v>164</v>
      </c>
      <c r="M21" s="36" t="s">
        <v>334</v>
      </c>
      <c r="N21" s="37" t="s">
        <v>346</v>
      </c>
      <c r="O21" s="37" t="s">
        <v>74</v>
      </c>
      <c r="P21" s="37" t="s">
        <v>77</v>
      </c>
      <c r="Q21" s="41">
        <v>321</v>
      </c>
      <c r="R21" s="41">
        <v>3.3719999999999999</v>
      </c>
      <c r="S21" s="41">
        <v>12401</v>
      </c>
      <c r="T21" s="38">
        <v>0.12037100000000001</v>
      </c>
      <c r="U21" s="41">
        <v>134.63579999999999</v>
      </c>
      <c r="V21" s="43">
        <v>9.9999999999999995E-8</v>
      </c>
      <c r="W21" s="43">
        <v>7.2319582106800803E-3</v>
      </c>
      <c r="X21" s="43">
        <v>2.1700633271261602E-3</v>
      </c>
    </row>
    <row r="22" spans="1:24" x14ac:dyDescent="0.25">
      <c r="A22" s="37">
        <v>394</v>
      </c>
      <c r="B22" s="37">
        <v>394</v>
      </c>
      <c r="C22" s="37" t="s">
        <v>347</v>
      </c>
      <c r="D22" s="37" t="s">
        <v>348</v>
      </c>
      <c r="E22" s="37" t="s">
        <v>329</v>
      </c>
      <c r="F22" s="37" t="s">
        <v>349</v>
      </c>
      <c r="G22" s="37" t="s">
        <v>350</v>
      </c>
      <c r="H22" s="37" t="s">
        <v>162</v>
      </c>
      <c r="I22" s="37" t="s">
        <v>283</v>
      </c>
      <c r="J22" s="37" t="s">
        <v>332</v>
      </c>
      <c r="K22" s="37" t="s">
        <v>333</v>
      </c>
      <c r="L22" s="36" t="s">
        <v>164</v>
      </c>
      <c r="M22" s="36" t="s">
        <v>351</v>
      </c>
      <c r="N22" s="37" t="s">
        <v>352</v>
      </c>
      <c r="O22" s="37" t="s">
        <v>74</v>
      </c>
      <c r="P22" s="37" t="s">
        <v>77</v>
      </c>
      <c r="Q22" s="41">
        <v>294</v>
      </c>
      <c r="R22" s="41">
        <v>3.3719999999999999</v>
      </c>
      <c r="S22" s="41">
        <v>49741</v>
      </c>
      <c r="T22" s="38">
        <v>0</v>
      </c>
      <c r="U22" s="41">
        <v>493.11635000000001</v>
      </c>
      <c r="V22" s="43">
        <v>0</v>
      </c>
      <c r="W22" s="43">
        <v>2.6487730872495199E-2</v>
      </c>
      <c r="X22" s="43">
        <v>7.9648803883284099E-3</v>
      </c>
    </row>
    <row r="23" spans="1:24" x14ac:dyDescent="0.25">
      <c r="A23" s="37">
        <v>394</v>
      </c>
      <c r="B23" s="37">
        <v>394</v>
      </c>
      <c r="C23" s="37" t="s">
        <v>353</v>
      </c>
      <c r="D23" s="37">
        <v>99201</v>
      </c>
      <c r="E23" s="37" t="s">
        <v>147</v>
      </c>
      <c r="F23" s="37" t="s">
        <v>354</v>
      </c>
      <c r="G23" s="37" t="s">
        <v>355</v>
      </c>
      <c r="H23" s="37" t="s">
        <v>162</v>
      </c>
      <c r="I23" s="37" t="s">
        <v>283</v>
      </c>
      <c r="J23" s="37" t="s">
        <v>332</v>
      </c>
      <c r="K23" s="37" t="s">
        <v>333</v>
      </c>
      <c r="L23" s="36" t="s">
        <v>164</v>
      </c>
      <c r="M23" s="36" t="s">
        <v>334</v>
      </c>
      <c r="N23" s="37" t="s">
        <v>356</v>
      </c>
      <c r="O23" s="37" t="s">
        <v>74</v>
      </c>
      <c r="P23" s="37" t="s">
        <v>77</v>
      </c>
      <c r="Q23" s="41">
        <v>419</v>
      </c>
      <c r="R23" s="41">
        <v>3.3719999999999999</v>
      </c>
      <c r="S23" s="41">
        <v>8512</v>
      </c>
      <c r="T23" s="38">
        <v>0</v>
      </c>
      <c r="U23" s="41">
        <v>120.26331999999999</v>
      </c>
      <c r="V23" s="43">
        <v>1.9999999999999999E-7</v>
      </c>
      <c r="W23" s="43">
        <v>6.4599408516727696E-3</v>
      </c>
      <c r="X23" s="43">
        <v>1.9425090222688101E-3</v>
      </c>
    </row>
    <row r="24" spans="1:24" x14ac:dyDescent="0.25">
      <c r="A24" s="37">
        <v>394</v>
      </c>
      <c r="B24" s="37">
        <v>394</v>
      </c>
      <c r="C24" s="37" t="s">
        <v>357</v>
      </c>
      <c r="D24" s="37" t="s">
        <v>358</v>
      </c>
      <c r="E24" s="37" t="s">
        <v>329</v>
      </c>
      <c r="F24" s="37" t="s">
        <v>359</v>
      </c>
      <c r="G24" s="37" t="s">
        <v>360</v>
      </c>
      <c r="H24" s="37" t="s">
        <v>162</v>
      </c>
      <c r="I24" s="37" t="s">
        <v>283</v>
      </c>
      <c r="J24" s="37" t="s">
        <v>332</v>
      </c>
      <c r="K24" s="37" t="s">
        <v>333</v>
      </c>
      <c r="L24" s="36" t="s">
        <v>164</v>
      </c>
      <c r="M24" s="36" t="s">
        <v>334</v>
      </c>
      <c r="N24" s="37" t="s">
        <v>356</v>
      </c>
      <c r="O24" s="37" t="s">
        <v>74</v>
      </c>
      <c r="P24" s="37" t="s">
        <v>77</v>
      </c>
      <c r="Q24" s="41">
        <v>95</v>
      </c>
      <c r="R24" s="41">
        <v>3.3719999999999999</v>
      </c>
      <c r="S24" s="41">
        <v>70775</v>
      </c>
      <c r="T24" s="38">
        <v>0</v>
      </c>
      <c r="U24" s="41">
        <v>226.72063</v>
      </c>
      <c r="V24" s="43">
        <v>2.9999999999999999E-7</v>
      </c>
      <c r="W24" s="43">
        <v>1.21782922644576E-2</v>
      </c>
      <c r="X24" s="43">
        <v>3.66202154829476E-3</v>
      </c>
    </row>
    <row r="25" spans="1:24" x14ac:dyDescent="0.25">
      <c r="A25" s="37">
        <v>394</v>
      </c>
      <c r="B25" s="37">
        <v>394</v>
      </c>
      <c r="C25" s="37" t="s">
        <v>361</v>
      </c>
      <c r="D25" s="37" t="s">
        <v>362</v>
      </c>
      <c r="E25" s="37" t="s">
        <v>329</v>
      </c>
      <c r="F25" s="37" t="s">
        <v>363</v>
      </c>
      <c r="G25" s="37" t="s">
        <v>364</v>
      </c>
      <c r="H25" s="37" t="s">
        <v>162</v>
      </c>
      <c r="I25" s="37" t="s">
        <v>283</v>
      </c>
      <c r="J25" s="37" t="s">
        <v>332</v>
      </c>
      <c r="K25" s="37" t="s">
        <v>333</v>
      </c>
      <c r="L25" s="36" t="s">
        <v>164</v>
      </c>
      <c r="M25" s="36" t="s">
        <v>334</v>
      </c>
      <c r="N25" s="37" t="s">
        <v>356</v>
      </c>
      <c r="O25" s="37" t="s">
        <v>74</v>
      </c>
      <c r="P25" s="37" t="s">
        <v>77</v>
      </c>
      <c r="Q25" s="41">
        <v>203</v>
      </c>
      <c r="R25" s="41">
        <v>3.3719999999999999</v>
      </c>
      <c r="S25" s="41">
        <v>28991</v>
      </c>
      <c r="T25" s="38">
        <v>0</v>
      </c>
      <c r="U25" s="41">
        <v>198.44802999999999</v>
      </c>
      <c r="V25" s="43">
        <v>0</v>
      </c>
      <c r="W25" s="43">
        <v>1.0659630350559E-2</v>
      </c>
      <c r="X25" s="43">
        <v>3.2053587804367202E-3</v>
      </c>
    </row>
    <row r="26" spans="1:24" x14ac:dyDescent="0.25">
      <c r="A26" s="37">
        <v>394</v>
      </c>
      <c r="B26" s="37">
        <v>394</v>
      </c>
      <c r="C26" s="37" t="s">
        <v>365</v>
      </c>
      <c r="D26" s="37">
        <v>99565</v>
      </c>
      <c r="E26" s="37" t="s">
        <v>147</v>
      </c>
      <c r="F26" s="37" t="s">
        <v>366</v>
      </c>
      <c r="G26" s="37" t="s">
        <v>367</v>
      </c>
      <c r="H26" s="37" t="s">
        <v>162</v>
      </c>
      <c r="I26" s="37" t="s">
        <v>283</v>
      </c>
      <c r="J26" s="37" t="s">
        <v>332</v>
      </c>
      <c r="K26" s="37" t="s">
        <v>333</v>
      </c>
      <c r="L26" s="36" t="s">
        <v>164</v>
      </c>
      <c r="M26" s="36" t="s">
        <v>334</v>
      </c>
      <c r="N26" s="37" t="s">
        <v>368</v>
      </c>
      <c r="O26" s="37" t="s">
        <v>74</v>
      </c>
      <c r="P26" s="37" t="s">
        <v>77</v>
      </c>
      <c r="Q26" s="41">
        <v>38</v>
      </c>
      <c r="R26" s="41">
        <v>3.3719999999999999</v>
      </c>
      <c r="S26" s="41">
        <v>29217</v>
      </c>
      <c r="T26" s="38">
        <v>0</v>
      </c>
      <c r="U26" s="41">
        <v>37.437489999999997</v>
      </c>
      <c r="V26" s="43">
        <v>0</v>
      </c>
      <c r="W26" s="43">
        <v>2.0109537225073402E-3</v>
      </c>
      <c r="X26" s="43">
        <v>6.0469528112227599E-4</v>
      </c>
    </row>
    <row r="27" spans="1:24" x14ac:dyDescent="0.25">
      <c r="A27" s="37">
        <v>394</v>
      </c>
      <c r="B27" s="37">
        <v>394</v>
      </c>
      <c r="C27" s="37" t="s">
        <v>369</v>
      </c>
      <c r="D27" s="37">
        <v>99413</v>
      </c>
      <c r="E27" s="37" t="s">
        <v>147</v>
      </c>
      <c r="F27" s="37" t="s">
        <v>370</v>
      </c>
      <c r="G27" s="37" t="s">
        <v>371</v>
      </c>
      <c r="H27" s="37" t="s">
        <v>162</v>
      </c>
      <c r="I27" s="37" t="s">
        <v>283</v>
      </c>
      <c r="J27" s="37" t="s">
        <v>332</v>
      </c>
      <c r="K27" s="37" t="s">
        <v>333</v>
      </c>
      <c r="L27" s="36" t="s">
        <v>164</v>
      </c>
      <c r="M27" s="36" t="s">
        <v>334</v>
      </c>
      <c r="N27" s="37" t="s">
        <v>372</v>
      </c>
      <c r="O27" s="37" t="s">
        <v>74</v>
      </c>
      <c r="P27" s="37" t="s">
        <v>77</v>
      </c>
      <c r="Q27" s="41">
        <v>521</v>
      </c>
      <c r="R27" s="41">
        <v>3.3719999999999999</v>
      </c>
      <c r="S27" s="41">
        <v>8974</v>
      </c>
      <c r="T27" s="38">
        <v>0</v>
      </c>
      <c r="U27" s="41">
        <v>157.65629999999999</v>
      </c>
      <c r="V27" s="43">
        <v>3.9999999999999998E-7</v>
      </c>
      <c r="W27" s="43">
        <v>8.4685037207818496E-3</v>
      </c>
      <c r="X27" s="43">
        <v>2.5464853719947E-3</v>
      </c>
    </row>
    <row r="28" spans="1:24" x14ac:dyDescent="0.25">
      <c r="A28" s="37">
        <v>394</v>
      </c>
      <c r="B28" s="37">
        <v>394</v>
      </c>
      <c r="C28" s="37" t="s">
        <v>373</v>
      </c>
      <c r="D28" s="37" t="s">
        <v>374</v>
      </c>
      <c r="E28" s="37" t="s">
        <v>329</v>
      </c>
      <c r="F28" s="37" t="s">
        <v>375</v>
      </c>
      <c r="G28" s="37" t="s">
        <v>376</v>
      </c>
      <c r="H28" s="37" t="s">
        <v>162</v>
      </c>
      <c r="I28" s="37" t="s">
        <v>283</v>
      </c>
      <c r="J28" s="37" t="s">
        <v>332</v>
      </c>
      <c r="K28" s="37" t="s">
        <v>333</v>
      </c>
      <c r="L28" s="36" t="s">
        <v>164</v>
      </c>
      <c r="M28" s="36" t="s">
        <v>334</v>
      </c>
      <c r="N28" s="37" t="s">
        <v>356</v>
      </c>
      <c r="O28" s="37" t="s">
        <v>74</v>
      </c>
      <c r="P28" s="37" t="s">
        <v>77</v>
      </c>
      <c r="Q28" s="41">
        <v>2120</v>
      </c>
      <c r="R28" s="41">
        <v>3.3719999999999999</v>
      </c>
      <c r="S28" s="41">
        <v>4732</v>
      </c>
      <c r="T28" s="38">
        <v>0</v>
      </c>
      <c r="U28" s="41">
        <v>338.27364</v>
      </c>
      <c r="V28" s="43">
        <v>1.9999999999999999E-7</v>
      </c>
      <c r="W28" s="43">
        <v>1.8170359059437698E-2</v>
      </c>
      <c r="X28" s="43">
        <v>5.4638404934747404E-3</v>
      </c>
    </row>
    <row r="29" spans="1:24" x14ac:dyDescent="0.25">
      <c r="A29" s="37">
        <v>394</v>
      </c>
      <c r="B29" s="37">
        <v>394</v>
      </c>
      <c r="C29" s="37" t="s">
        <v>377</v>
      </c>
      <c r="D29" s="37" t="s">
        <v>378</v>
      </c>
      <c r="E29" s="37" t="s">
        <v>329</v>
      </c>
      <c r="F29" s="37" t="s">
        <v>377</v>
      </c>
      <c r="G29" s="37" t="s">
        <v>379</v>
      </c>
      <c r="H29" s="37" t="s">
        <v>162</v>
      </c>
      <c r="I29" s="37" t="s">
        <v>283</v>
      </c>
      <c r="J29" s="37" t="s">
        <v>332</v>
      </c>
      <c r="K29" s="37" t="s">
        <v>333</v>
      </c>
      <c r="L29" s="36" t="s">
        <v>164</v>
      </c>
      <c r="M29" s="36" t="s">
        <v>340</v>
      </c>
      <c r="N29" s="37" t="s">
        <v>380</v>
      </c>
      <c r="O29" s="37" t="s">
        <v>74</v>
      </c>
      <c r="P29" s="37" t="s">
        <v>77</v>
      </c>
      <c r="Q29" s="41">
        <v>456</v>
      </c>
      <c r="R29" s="41">
        <v>3.3719999999999999</v>
      </c>
      <c r="S29" s="41">
        <v>11087</v>
      </c>
      <c r="T29" s="38">
        <v>0</v>
      </c>
      <c r="U29" s="41">
        <v>170.47725</v>
      </c>
      <c r="V29" s="43">
        <v>2.9999999999999999E-7</v>
      </c>
      <c r="W29" s="43">
        <v>9.1571806894723395E-3</v>
      </c>
      <c r="X29" s="43">
        <v>2.7535710490661299E-3</v>
      </c>
    </row>
    <row r="30" spans="1:24" x14ac:dyDescent="0.25">
      <c r="A30" s="37">
        <v>394</v>
      </c>
      <c r="B30" s="37">
        <v>394</v>
      </c>
      <c r="C30" s="37" t="s">
        <v>381</v>
      </c>
      <c r="D30" s="37" t="s">
        <v>382</v>
      </c>
      <c r="E30" s="37" t="s">
        <v>329</v>
      </c>
      <c r="F30" s="37" t="s">
        <v>383</v>
      </c>
      <c r="G30" s="37" t="s">
        <v>384</v>
      </c>
      <c r="H30" s="37" t="s">
        <v>162</v>
      </c>
      <c r="I30" s="37" t="s">
        <v>283</v>
      </c>
      <c r="J30" s="37" t="s">
        <v>332</v>
      </c>
      <c r="K30" s="37" t="s">
        <v>333</v>
      </c>
      <c r="L30" s="36" t="s">
        <v>164</v>
      </c>
      <c r="M30" s="36" t="s">
        <v>340</v>
      </c>
      <c r="N30" s="37" t="s">
        <v>385</v>
      </c>
      <c r="O30" s="37" t="s">
        <v>74</v>
      </c>
      <c r="P30" s="37" t="s">
        <v>77</v>
      </c>
      <c r="Q30" s="41">
        <v>704</v>
      </c>
      <c r="R30" s="41">
        <v>3.3719999999999999</v>
      </c>
      <c r="S30" s="41">
        <v>20517</v>
      </c>
      <c r="T30" s="38">
        <v>0</v>
      </c>
      <c r="U30" s="41">
        <v>487.05059999999997</v>
      </c>
      <c r="V30" s="43">
        <v>0</v>
      </c>
      <c r="W30" s="43">
        <v>2.61619092818304E-2</v>
      </c>
      <c r="X30" s="43">
        <v>7.8669055935046191E-3</v>
      </c>
    </row>
    <row r="31" spans="1:24" x14ac:dyDescent="0.25">
      <c r="A31" s="37">
        <v>394</v>
      </c>
      <c r="B31" s="37">
        <v>394</v>
      </c>
      <c r="C31" s="37" t="s">
        <v>386</v>
      </c>
      <c r="D31" s="37" t="s">
        <v>387</v>
      </c>
      <c r="E31" s="37" t="s">
        <v>329</v>
      </c>
      <c r="F31" s="37" t="s">
        <v>388</v>
      </c>
      <c r="G31" s="37" t="s">
        <v>389</v>
      </c>
      <c r="H31" s="37" t="s">
        <v>162</v>
      </c>
      <c r="I31" s="37" t="s">
        <v>283</v>
      </c>
      <c r="J31" s="37" t="s">
        <v>332</v>
      </c>
      <c r="K31" s="37" t="s">
        <v>333</v>
      </c>
      <c r="L31" s="36" t="s">
        <v>164</v>
      </c>
      <c r="M31" s="36" t="s">
        <v>340</v>
      </c>
      <c r="N31" s="37" t="s">
        <v>390</v>
      </c>
      <c r="O31" s="37" t="s">
        <v>74</v>
      </c>
      <c r="P31" s="37" t="s">
        <v>77</v>
      </c>
      <c r="Q31" s="41">
        <v>1310</v>
      </c>
      <c r="R31" s="41">
        <v>3.3719999999999999</v>
      </c>
      <c r="S31" s="41">
        <v>2240</v>
      </c>
      <c r="T31" s="38">
        <v>0</v>
      </c>
      <c r="U31" s="41">
        <v>98.947959999999995</v>
      </c>
      <c r="V31" s="43">
        <v>2.9999999999999999E-7</v>
      </c>
      <c r="W31" s="43">
        <v>5.3149868887178899E-3</v>
      </c>
      <c r="X31" s="43">
        <v>1.59822051341251E-3</v>
      </c>
    </row>
    <row r="32" spans="1:24" x14ac:dyDescent="0.25">
      <c r="A32" s="37">
        <v>394</v>
      </c>
      <c r="B32" s="37">
        <v>394</v>
      </c>
      <c r="C32" s="37" t="s">
        <v>391</v>
      </c>
      <c r="D32" s="37" t="s">
        <v>392</v>
      </c>
      <c r="E32" s="37" t="s">
        <v>329</v>
      </c>
      <c r="F32" s="37" t="s">
        <v>393</v>
      </c>
      <c r="G32" s="37" t="s">
        <v>394</v>
      </c>
      <c r="H32" s="37" t="s">
        <v>162</v>
      </c>
      <c r="I32" s="37" t="s">
        <v>283</v>
      </c>
      <c r="J32" s="37" t="s">
        <v>332</v>
      </c>
      <c r="K32" s="37" t="s">
        <v>73</v>
      </c>
      <c r="L32" s="36" t="s">
        <v>164</v>
      </c>
      <c r="M32" s="36" t="s">
        <v>340</v>
      </c>
      <c r="N32" s="37" t="s">
        <v>352</v>
      </c>
      <c r="O32" s="37" t="s">
        <v>74</v>
      </c>
      <c r="P32" s="37" t="s">
        <v>77</v>
      </c>
      <c r="Q32" s="41">
        <v>107</v>
      </c>
      <c r="R32" s="41">
        <v>3.3719999999999999</v>
      </c>
      <c r="S32" s="41">
        <v>16891</v>
      </c>
      <c r="T32" s="38">
        <v>0</v>
      </c>
      <c r="U32" s="41">
        <v>60.943399999999997</v>
      </c>
      <c r="V32" s="43">
        <v>1.5999999999999999E-6</v>
      </c>
      <c r="W32" s="43">
        <v>3.2735730171080798E-3</v>
      </c>
      <c r="X32" s="43">
        <v>9.8436584278345897E-4</v>
      </c>
    </row>
    <row r="33" spans="1:24" x14ac:dyDescent="0.25">
      <c r="A33" s="37">
        <v>394</v>
      </c>
      <c r="B33" s="37">
        <v>394</v>
      </c>
      <c r="C33" s="37" t="s">
        <v>395</v>
      </c>
      <c r="D33" s="37" t="s">
        <v>396</v>
      </c>
      <c r="E33" s="37" t="s">
        <v>329</v>
      </c>
      <c r="F33" s="37" t="s">
        <v>397</v>
      </c>
      <c r="G33" s="37" t="s">
        <v>398</v>
      </c>
      <c r="H33" s="37" t="s">
        <v>162</v>
      </c>
      <c r="I33" s="37" t="s">
        <v>283</v>
      </c>
      <c r="J33" s="37" t="s">
        <v>332</v>
      </c>
      <c r="K33" s="37" t="s">
        <v>333</v>
      </c>
      <c r="L33" s="36" t="s">
        <v>164</v>
      </c>
      <c r="M33" s="36" t="s">
        <v>334</v>
      </c>
      <c r="N33" s="37" t="s">
        <v>390</v>
      </c>
      <c r="O33" s="37" t="s">
        <v>74</v>
      </c>
      <c r="P33" s="37" t="s">
        <v>77</v>
      </c>
      <c r="Q33" s="41">
        <v>1469</v>
      </c>
      <c r="R33" s="41">
        <v>3.3719999999999999</v>
      </c>
      <c r="S33" s="41">
        <v>12325</v>
      </c>
      <c r="T33" s="38">
        <v>0</v>
      </c>
      <c r="U33" s="41">
        <v>610.51493000000005</v>
      </c>
      <c r="V33" s="43">
        <v>1.3E-6</v>
      </c>
      <c r="W33" s="43">
        <v>3.2793792295632201E-2</v>
      </c>
      <c r="X33" s="43">
        <v>9.8611177519031604E-3</v>
      </c>
    </row>
    <row r="34" spans="1:24" x14ac:dyDescent="0.25">
      <c r="A34" s="37">
        <v>394</v>
      </c>
      <c r="B34" s="37">
        <v>394</v>
      </c>
      <c r="C34" s="37" t="s">
        <v>399</v>
      </c>
      <c r="D34" s="37">
        <v>99107</v>
      </c>
      <c r="E34" s="37" t="s">
        <v>147</v>
      </c>
      <c r="F34" s="37" t="s">
        <v>400</v>
      </c>
      <c r="G34" s="37" t="s">
        <v>401</v>
      </c>
      <c r="H34" s="37" t="s">
        <v>162</v>
      </c>
      <c r="I34" s="37" t="s">
        <v>283</v>
      </c>
      <c r="J34" s="37" t="s">
        <v>332</v>
      </c>
      <c r="K34" s="37" t="s">
        <v>333</v>
      </c>
      <c r="L34" s="36" t="s">
        <v>164</v>
      </c>
      <c r="M34" s="36" t="s">
        <v>334</v>
      </c>
      <c r="N34" s="37" t="s">
        <v>402</v>
      </c>
      <c r="O34" s="37" t="s">
        <v>74</v>
      </c>
      <c r="P34" s="37" t="s">
        <v>77</v>
      </c>
      <c r="Q34" s="41">
        <v>716</v>
      </c>
      <c r="R34" s="41">
        <v>3.3719999999999999</v>
      </c>
      <c r="S34" s="41">
        <v>20953</v>
      </c>
      <c r="T34" s="38">
        <v>0</v>
      </c>
      <c r="U34" s="41">
        <v>505.87916999999999</v>
      </c>
      <c r="V34" s="43">
        <v>8.9999999999999996E-7</v>
      </c>
      <c r="W34" s="43">
        <v>2.7173285389870499E-2</v>
      </c>
      <c r="X34" s="43">
        <v>8.1710271419652807E-3</v>
      </c>
    </row>
    <row r="35" spans="1:24" x14ac:dyDescent="0.25">
      <c r="A35" s="37">
        <v>394</v>
      </c>
      <c r="B35" s="37">
        <v>394</v>
      </c>
      <c r="C35" s="37" t="s">
        <v>403</v>
      </c>
      <c r="D35" s="37">
        <v>98694</v>
      </c>
      <c r="E35" s="37" t="s">
        <v>147</v>
      </c>
      <c r="F35" s="37" t="s">
        <v>404</v>
      </c>
      <c r="G35" s="37" t="s">
        <v>405</v>
      </c>
      <c r="H35" s="37" t="s">
        <v>162</v>
      </c>
      <c r="I35" s="37" t="s">
        <v>283</v>
      </c>
      <c r="J35" s="37" t="s">
        <v>332</v>
      </c>
      <c r="K35" s="37" t="s">
        <v>333</v>
      </c>
      <c r="L35" s="36" t="s">
        <v>164</v>
      </c>
      <c r="M35" s="36" t="s">
        <v>334</v>
      </c>
      <c r="N35" s="37" t="s">
        <v>406</v>
      </c>
      <c r="O35" s="37" t="s">
        <v>74</v>
      </c>
      <c r="P35" s="37" t="s">
        <v>77</v>
      </c>
      <c r="Q35" s="41">
        <v>1605</v>
      </c>
      <c r="R35" s="41">
        <v>3.3719999999999999</v>
      </c>
      <c r="S35" s="41">
        <v>7963</v>
      </c>
      <c r="T35" s="38">
        <v>0</v>
      </c>
      <c r="U35" s="41">
        <v>430.96233000000001</v>
      </c>
      <c r="V35" s="43">
        <v>4.7999999999999998E-6</v>
      </c>
      <c r="W35" s="43">
        <v>2.3149129436132999E-2</v>
      </c>
      <c r="X35" s="43">
        <v>6.96096045147421E-3</v>
      </c>
    </row>
    <row r="36" spans="1:24" x14ac:dyDescent="0.25">
      <c r="A36" s="37">
        <v>394</v>
      </c>
      <c r="B36" s="37">
        <v>394</v>
      </c>
      <c r="C36" s="37" t="s">
        <v>407</v>
      </c>
      <c r="D36" s="37" t="s">
        <v>408</v>
      </c>
      <c r="E36" s="37" t="s">
        <v>329</v>
      </c>
      <c r="F36" s="37" t="s">
        <v>409</v>
      </c>
      <c r="G36" s="37" t="s">
        <v>410</v>
      </c>
      <c r="H36" s="37" t="s">
        <v>162</v>
      </c>
      <c r="I36" s="37" t="s">
        <v>283</v>
      </c>
      <c r="J36" s="37" t="s">
        <v>332</v>
      </c>
      <c r="K36" s="37" t="s">
        <v>333</v>
      </c>
      <c r="L36" s="36" t="s">
        <v>164</v>
      </c>
      <c r="M36" s="36" t="s">
        <v>340</v>
      </c>
      <c r="N36" s="37" t="s">
        <v>411</v>
      </c>
      <c r="O36" s="37" t="s">
        <v>74</v>
      </c>
      <c r="P36" s="37" t="s">
        <v>77</v>
      </c>
      <c r="Q36" s="41">
        <v>199</v>
      </c>
      <c r="R36" s="41">
        <v>3.3719999999999999</v>
      </c>
      <c r="S36" s="41">
        <v>35505</v>
      </c>
      <c r="T36" s="38">
        <v>0</v>
      </c>
      <c r="U36" s="41">
        <v>238.24849</v>
      </c>
      <c r="V36" s="43">
        <v>9.9999999999999995E-8</v>
      </c>
      <c r="W36" s="43">
        <v>1.2797510940163201E-2</v>
      </c>
      <c r="X36" s="43">
        <v>3.84822106496744E-3</v>
      </c>
    </row>
    <row r="37" spans="1:24" x14ac:dyDescent="0.25">
      <c r="A37" s="37">
        <v>394</v>
      </c>
      <c r="B37" s="37">
        <v>394</v>
      </c>
      <c r="C37" s="37" t="s">
        <v>412</v>
      </c>
      <c r="D37" s="37" t="s">
        <v>413</v>
      </c>
      <c r="E37" s="37" t="s">
        <v>329</v>
      </c>
      <c r="F37" s="37" t="s">
        <v>412</v>
      </c>
      <c r="G37" s="37" t="s">
        <v>414</v>
      </c>
      <c r="H37" s="37" t="s">
        <v>162</v>
      </c>
      <c r="I37" s="37" t="s">
        <v>283</v>
      </c>
      <c r="J37" s="37" t="s">
        <v>332</v>
      </c>
      <c r="K37" s="37" t="s">
        <v>333</v>
      </c>
      <c r="L37" s="36" t="s">
        <v>164</v>
      </c>
      <c r="M37" s="36" t="s">
        <v>340</v>
      </c>
      <c r="N37" s="37" t="s">
        <v>390</v>
      </c>
      <c r="O37" s="37" t="s">
        <v>74</v>
      </c>
      <c r="P37" s="37" t="s">
        <v>77</v>
      </c>
      <c r="Q37" s="41">
        <v>107</v>
      </c>
      <c r="R37" s="41">
        <v>3.3719999999999999</v>
      </c>
      <c r="S37" s="41">
        <v>15799</v>
      </c>
      <c r="T37" s="38">
        <v>8.0099999999999995E-4</v>
      </c>
      <c r="U37" s="41">
        <v>57.006120000000003</v>
      </c>
      <c r="V37" s="43">
        <v>0</v>
      </c>
      <c r="W37" s="43">
        <v>3.0620821326349601E-3</v>
      </c>
      <c r="X37" s="43">
        <v>9.2073968735767496E-4</v>
      </c>
    </row>
    <row r="38" spans="1:24" x14ac:dyDescent="0.25">
      <c r="A38" s="37">
        <v>394</v>
      </c>
      <c r="B38" s="37">
        <v>394</v>
      </c>
      <c r="C38" s="37" t="s">
        <v>415</v>
      </c>
      <c r="D38" s="37" t="s">
        <v>416</v>
      </c>
      <c r="E38" s="37" t="s">
        <v>329</v>
      </c>
      <c r="F38" s="37" t="s">
        <v>417</v>
      </c>
      <c r="G38" s="37" t="s">
        <v>418</v>
      </c>
      <c r="H38" s="37" t="s">
        <v>162</v>
      </c>
      <c r="I38" s="37" t="s">
        <v>283</v>
      </c>
      <c r="J38" s="37" t="s">
        <v>332</v>
      </c>
      <c r="K38" s="37" t="s">
        <v>333</v>
      </c>
      <c r="L38" s="36" t="s">
        <v>164</v>
      </c>
      <c r="M38" s="36" t="s">
        <v>334</v>
      </c>
      <c r="N38" s="37" t="s">
        <v>419</v>
      </c>
      <c r="O38" s="37" t="s">
        <v>74</v>
      </c>
      <c r="P38" s="37" t="s">
        <v>77</v>
      </c>
      <c r="Q38" s="41">
        <v>1527</v>
      </c>
      <c r="R38" s="41">
        <v>3.3719999999999999</v>
      </c>
      <c r="S38" s="41">
        <v>7104</v>
      </c>
      <c r="T38" s="38">
        <v>0.45809899999999998</v>
      </c>
      <c r="U38" s="41">
        <v>367.33280000000002</v>
      </c>
      <c r="V38" s="43">
        <v>1.1999999999999999E-6</v>
      </c>
      <c r="W38" s="43">
        <v>1.9731271021616099E-2</v>
      </c>
      <c r="X38" s="43">
        <v>5.9159942321570002E-3</v>
      </c>
    </row>
    <row r="39" spans="1:24" x14ac:dyDescent="0.25">
      <c r="A39" s="37">
        <v>394</v>
      </c>
      <c r="B39" s="37">
        <v>394</v>
      </c>
      <c r="C39" s="37" t="s">
        <v>420</v>
      </c>
      <c r="D39" s="37" t="s">
        <v>421</v>
      </c>
      <c r="E39" s="37" t="s">
        <v>329</v>
      </c>
      <c r="F39" s="37" t="s">
        <v>422</v>
      </c>
      <c r="G39" s="37" t="s">
        <v>423</v>
      </c>
      <c r="H39" s="37" t="s">
        <v>162</v>
      </c>
      <c r="I39" s="37" t="s">
        <v>283</v>
      </c>
      <c r="J39" s="37" t="s">
        <v>332</v>
      </c>
      <c r="K39" s="37" t="s">
        <v>424</v>
      </c>
      <c r="L39" s="36" t="s">
        <v>164</v>
      </c>
      <c r="M39" s="36" t="s">
        <v>334</v>
      </c>
      <c r="N39" s="37" t="s">
        <v>390</v>
      </c>
      <c r="O39" s="37" t="s">
        <v>74</v>
      </c>
      <c r="P39" s="37" t="s">
        <v>77</v>
      </c>
      <c r="Q39" s="41">
        <v>125</v>
      </c>
      <c r="R39" s="41">
        <v>3.3719999999999999</v>
      </c>
      <c r="S39" s="41">
        <v>22649</v>
      </c>
      <c r="T39" s="38">
        <v>7.4259000000000006E-2</v>
      </c>
      <c r="U39" s="41">
        <v>95.715940000000003</v>
      </c>
      <c r="V39" s="43">
        <v>0</v>
      </c>
      <c r="W39" s="43">
        <v>5.1413790253109597E-3</v>
      </c>
      <c r="X39" s="43">
        <v>1.54325109314492E-3</v>
      </c>
    </row>
    <row r="40" spans="1:24" x14ac:dyDescent="0.25">
      <c r="A40" s="37">
        <v>394</v>
      </c>
      <c r="B40" s="37">
        <v>394</v>
      </c>
      <c r="C40" s="37" t="s">
        <v>425</v>
      </c>
      <c r="D40" s="37">
        <v>98003</v>
      </c>
      <c r="E40" s="37" t="s">
        <v>147</v>
      </c>
      <c r="F40" s="37" t="s">
        <v>426</v>
      </c>
      <c r="G40" s="37" t="s">
        <v>427</v>
      </c>
      <c r="H40" s="37" t="s">
        <v>162</v>
      </c>
      <c r="I40" s="37" t="s">
        <v>283</v>
      </c>
      <c r="J40" s="37" t="s">
        <v>332</v>
      </c>
      <c r="K40" s="37" t="s">
        <v>333</v>
      </c>
      <c r="L40" s="36" t="s">
        <v>164</v>
      </c>
      <c r="M40" s="36" t="s">
        <v>340</v>
      </c>
      <c r="N40" s="37" t="s">
        <v>390</v>
      </c>
      <c r="O40" s="37" t="s">
        <v>74</v>
      </c>
      <c r="P40" s="37" t="s">
        <v>77</v>
      </c>
      <c r="Q40" s="41">
        <v>438</v>
      </c>
      <c r="R40" s="41">
        <v>3.3719999999999999</v>
      </c>
      <c r="S40" s="41">
        <v>18307</v>
      </c>
      <c r="T40" s="38">
        <v>0</v>
      </c>
      <c r="U40" s="41">
        <v>270.38267000000002</v>
      </c>
      <c r="V40" s="43">
        <v>4.9999999999999998E-7</v>
      </c>
      <c r="W40" s="43">
        <v>1.45235975151639E-2</v>
      </c>
      <c r="X40" s="43">
        <v>4.3672565828062103E-3</v>
      </c>
    </row>
    <row r="41" spans="1:24" x14ac:dyDescent="0.25">
      <c r="A41" s="37">
        <v>394</v>
      </c>
      <c r="B41" s="37">
        <v>394</v>
      </c>
      <c r="C41" s="37" t="s">
        <v>428</v>
      </c>
      <c r="D41" s="37" t="s">
        <v>429</v>
      </c>
      <c r="E41" s="37" t="s">
        <v>329</v>
      </c>
      <c r="F41" s="37" t="s">
        <v>430</v>
      </c>
      <c r="G41" s="37" t="s">
        <v>431</v>
      </c>
      <c r="H41" s="37" t="s">
        <v>162</v>
      </c>
      <c r="I41" s="37" t="s">
        <v>283</v>
      </c>
      <c r="J41" s="37" t="s">
        <v>332</v>
      </c>
      <c r="K41" s="37" t="s">
        <v>73</v>
      </c>
      <c r="L41" s="36" t="s">
        <v>164</v>
      </c>
      <c r="M41" s="36" t="s">
        <v>340</v>
      </c>
      <c r="N41" s="37" t="s">
        <v>385</v>
      </c>
      <c r="O41" s="37" t="s">
        <v>74</v>
      </c>
      <c r="P41" s="37" t="s">
        <v>77</v>
      </c>
      <c r="Q41" s="41">
        <v>242</v>
      </c>
      <c r="R41" s="41">
        <v>3.3719999999999999</v>
      </c>
      <c r="S41" s="41">
        <v>22125</v>
      </c>
      <c r="T41" s="38">
        <v>0</v>
      </c>
      <c r="U41" s="41">
        <v>180.54531</v>
      </c>
      <c r="V41" s="43">
        <v>2.2000000000000001E-6</v>
      </c>
      <c r="W41" s="43">
        <v>9.6979862492314797E-3</v>
      </c>
      <c r="X41" s="43">
        <v>2.9161916834103598E-3</v>
      </c>
    </row>
    <row r="42" spans="1:24" x14ac:dyDescent="0.25">
      <c r="A42" s="37">
        <v>394</v>
      </c>
      <c r="B42" s="37">
        <v>394</v>
      </c>
      <c r="C42" s="37" t="s">
        <v>432</v>
      </c>
      <c r="D42" s="37" t="s">
        <v>433</v>
      </c>
      <c r="E42" s="37" t="s">
        <v>329</v>
      </c>
      <c r="F42" s="37" t="s">
        <v>434</v>
      </c>
      <c r="G42" s="37" t="s">
        <v>435</v>
      </c>
      <c r="H42" s="37" t="s">
        <v>162</v>
      </c>
      <c r="I42" s="37" t="s">
        <v>283</v>
      </c>
      <c r="J42" s="37" t="s">
        <v>332</v>
      </c>
      <c r="K42" s="37" t="s">
        <v>333</v>
      </c>
      <c r="L42" s="36" t="s">
        <v>164</v>
      </c>
      <c r="M42" s="36" t="s">
        <v>340</v>
      </c>
      <c r="N42" s="37" t="s">
        <v>390</v>
      </c>
      <c r="O42" s="37" t="s">
        <v>74</v>
      </c>
      <c r="P42" s="37" t="s">
        <v>77</v>
      </c>
      <c r="Q42" s="41">
        <v>289</v>
      </c>
      <c r="R42" s="41">
        <v>3.3719999999999999</v>
      </c>
      <c r="S42" s="41">
        <v>15926</v>
      </c>
      <c r="T42" s="38">
        <v>0</v>
      </c>
      <c r="U42" s="41">
        <v>155.20014</v>
      </c>
      <c r="V42" s="43">
        <v>1.9999999999999999E-7</v>
      </c>
      <c r="W42" s="43">
        <v>8.3365711554556597E-3</v>
      </c>
      <c r="X42" s="43">
        <v>2.5068131514029601E-3</v>
      </c>
    </row>
    <row r="43" spans="1:24" x14ac:dyDescent="0.25">
      <c r="A43" s="37">
        <v>394</v>
      </c>
      <c r="B43" s="37">
        <v>394</v>
      </c>
      <c r="C43" s="37" t="s">
        <v>436</v>
      </c>
      <c r="D43" s="37" t="s">
        <v>437</v>
      </c>
      <c r="E43" s="37" t="s">
        <v>329</v>
      </c>
      <c r="F43" s="37" t="s">
        <v>438</v>
      </c>
      <c r="G43" s="37" t="s">
        <v>439</v>
      </c>
      <c r="H43" s="37" t="s">
        <v>162</v>
      </c>
      <c r="I43" s="37" t="s">
        <v>283</v>
      </c>
      <c r="J43" s="37" t="s">
        <v>332</v>
      </c>
      <c r="K43" s="37" t="s">
        <v>333</v>
      </c>
      <c r="L43" s="36" t="s">
        <v>164</v>
      </c>
      <c r="M43" s="36" t="s">
        <v>340</v>
      </c>
      <c r="N43" s="37" t="s">
        <v>335</v>
      </c>
      <c r="O43" s="37" t="s">
        <v>74</v>
      </c>
      <c r="P43" s="37" t="s">
        <v>77</v>
      </c>
      <c r="Q43" s="41">
        <v>347</v>
      </c>
      <c r="R43" s="41">
        <v>3.3719999999999999</v>
      </c>
      <c r="S43" s="41">
        <v>21939</v>
      </c>
      <c r="T43" s="38">
        <v>0</v>
      </c>
      <c r="U43" s="41">
        <v>256.70472000000001</v>
      </c>
      <c r="V43" s="43">
        <v>0</v>
      </c>
      <c r="W43" s="43">
        <v>1.37888868155745E-2</v>
      </c>
      <c r="X43" s="43">
        <v>4.1463285285903298E-3</v>
      </c>
    </row>
    <row r="44" spans="1:24" x14ac:dyDescent="0.25">
      <c r="A44" s="37">
        <v>394</v>
      </c>
      <c r="B44" s="37">
        <v>394</v>
      </c>
      <c r="C44" s="37" t="s">
        <v>440</v>
      </c>
      <c r="D44" s="37" t="s">
        <v>441</v>
      </c>
      <c r="E44" s="37" t="s">
        <v>329</v>
      </c>
      <c r="F44" s="37" t="s">
        <v>442</v>
      </c>
      <c r="G44" s="37" t="s">
        <v>443</v>
      </c>
      <c r="H44" s="37" t="s">
        <v>162</v>
      </c>
      <c r="I44" s="37" t="s">
        <v>283</v>
      </c>
      <c r="J44" s="37" t="s">
        <v>332</v>
      </c>
      <c r="K44" s="37" t="s">
        <v>333</v>
      </c>
      <c r="L44" s="36" t="s">
        <v>164</v>
      </c>
      <c r="M44" s="36" t="s">
        <v>351</v>
      </c>
      <c r="N44" s="37" t="s">
        <v>335</v>
      </c>
      <c r="O44" s="37" t="s">
        <v>74</v>
      </c>
      <c r="P44" s="37" t="s">
        <v>77</v>
      </c>
      <c r="Q44" s="41">
        <v>116</v>
      </c>
      <c r="R44" s="41">
        <v>3.3719999999999999</v>
      </c>
      <c r="S44" s="41">
        <v>73809</v>
      </c>
      <c r="T44" s="38">
        <v>0</v>
      </c>
      <c r="U44" s="41">
        <v>288.70537000000002</v>
      </c>
      <c r="V44" s="43">
        <v>0</v>
      </c>
      <c r="W44" s="43">
        <v>1.55078008303804E-2</v>
      </c>
      <c r="X44" s="43">
        <v>4.6632072522399598E-3</v>
      </c>
    </row>
    <row r="45" spans="1:24" x14ac:dyDescent="0.25">
      <c r="A45" s="37">
        <v>394</v>
      </c>
      <c r="B45" s="37">
        <v>394</v>
      </c>
      <c r="C45" s="37" t="s">
        <v>444</v>
      </c>
      <c r="D45" s="37">
        <v>98055</v>
      </c>
      <c r="E45" s="37" t="s">
        <v>147</v>
      </c>
      <c r="F45" s="37" t="s">
        <v>445</v>
      </c>
      <c r="G45" s="37" t="s">
        <v>446</v>
      </c>
      <c r="H45" s="37" t="s">
        <v>162</v>
      </c>
      <c r="I45" s="37" t="s">
        <v>283</v>
      </c>
      <c r="J45" s="37" t="s">
        <v>332</v>
      </c>
      <c r="K45" s="37" t="s">
        <v>333</v>
      </c>
      <c r="L45" s="36" t="s">
        <v>164</v>
      </c>
      <c r="M45" s="36" t="s">
        <v>340</v>
      </c>
      <c r="N45" s="37" t="s">
        <v>406</v>
      </c>
      <c r="O45" s="37" t="s">
        <v>74</v>
      </c>
      <c r="P45" s="37" t="s">
        <v>77</v>
      </c>
      <c r="Q45" s="41">
        <v>1543</v>
      </c>
      <c r="R45" s="41">
        <v>3.3719999999999999</v>
      </c>
      <c r="S45" s="41">
        <v>4918</v>
      </c>
      <c r="T45" s="38">
        <v>0</v>
      </c>
      <c r="U45" s="41">
        <v>255.88334</v>
      </c>
      <c r="V45" s="43">
        <v>2.3E-6</v>
      </c>
      <c r="W45" s="43">
        <v>1.37447664119739E-2</v>
      </c>
      <c r="X45" s="43">
        <v>4.1330614903885704E-3</v>
      </c>
    </row>
    <row r="46" spans="1:24" x14ac:dyDescent="0.25">
      <c r="A46" s="37">
        <v>394</v>
      </c>
      <c r="B46" s="37">
        <v>394</v>
      </c>
      <c r="C46" s="37" t="s">
        <v>447</v>
      </c>
      <c r="D46" s="37" t="s">
        <v>448</v>
      </c>
      <c r="E46" s="37" t="s">
        <v>329</v>
      </c>
      <c r="F46" s="37" t="s">
        <v>449</v>
      </c>
      <c r="G46" s="37" t="s">
        <v>450</v>
      </c>
      <c r="H46" s="37" t="s">
        <v>162</v>
      </c>
      <c r="I46" s="37" t="s">
        <v>283</v>
      </c>
      <c r="J46" s="37" t="s">
        <v>332</v>
      </c>
      <c r="K46" s="37" t="s">
        <v>451</v>
      </c>
      <c r="L46" s="36" t="s">
        <v>164</v>
      </c>
      <c r="M46" s="36" t="s">
        <v>334</v>
      </c>
      <c r="N46" s="37" t="s">
        <v>390</v>
      </c>
      <c r="O46" s="37" t="s">
        <v>74</v>
      </c>
      <c r="P46" s="37" t="s">
        <v>77</v>
      </c>
      <c r="Q46" s="41">
        <v>40</v>
      </c>
      <c r="R46" s="41">
        <v>3.3719999999999999</v>
      </c>
      <c r="S46" s="41">
        <v>80139</v>
      </c>
      <c r="T46" s="38">
        <v>0</v>
      </c>
      <c r="U46" s="41">
        <v>108.09148</v>
      </c>
      <c r="V46" s="43">
        <v>9.9999999999999995E-8</v>
      </c>
      <c r="W46" s="43">
        <v>5.8061308083775702E-3</v>
      </c>
      <c r="X46" s="43">
        <v>1.7459078556154E-3</v>
      </c>
    </row>
    <row r="47" spans="1:24" x14ac:dyDescent="0.25">
      <c r="A47" s="37">
        <v>394</v>
      </c>
      <c r="B47" s="37">
        <v>394</v>
      </c>
      <c r="C47" s="37" t="s">
        <v>452</v>
      </c>
      <c r="D47" s="37" t="s">
        <v>453</v>
      </c>
      <c r="E47" s="37" t="s">
        <v>329</v>
      </c>
      <c r="F47" s="37" t="s">
        <v>454</v>
      </c>
      <c r="G47" s="37" t="s">
        <v>455</v>
      </c>
      <c r="H47" s="37" t="s">
        <v>162</v>
      </c>
      <c r="I47" s="37" t="s">
        <v>283</v>
      </c>
      <c r="J47" s="37" t="s">
        <v>332</v>
      </c>
      <c r="K47" s="37" t="s">
        <v>333</v>
      </c>
      <c r="L47" s="36" t="s">
        <v>164</v>
      </c>
      <c r="M47" s="36" t="s">
        <v>334</v>
      </c>
      <c r="N47" s="37" t="s">
        <v>456</v>
      </c>
      <c r="O47" s="37" t="s">
        <v>74</v>
      </c>
      <c r="P47" s="37" t="s">
        <v>77</v>
      </c>
      <c r="Q47" s="41">
        <v>84</v>
      </c>
      <c r="R47" s="41">
        <v>3.3719999999999999</v>
      </c>
      <c r="S47" s="41">
        <v>31766</v>
      </c>
      <c r="T47" s="38">
        <v>0</v>
      </c>
      <c r="U47" s="41">
        <v>89.976550000000003</v>
      </c>
      <c r="V47" s="43">
        <v>0</v>
      </c>
      <c r="W47" s="43">
        <v>4.8330878528680104E-3</v>
      </c>
      <c r="X47" s="43">
        <v>1.4533131146522501E-3</v>
      </c>
    </row>
    <row r="48" spans="1:24" x14ac:dyDescent="0.25">
      <c r="A48" s="37">
        <v>394</v>
      </c>
      <c r="B48" s="37">
        <v>394</v>
      </c>
      <c r="C48" s="37" t="s">
        <v>457</v>
      </c>
      <c r="D48" s="37">
        <v>97236</v>
      </c>
      <c r="E48" s="37" t="s">
        <v>147</v>
      </c>
      <c r="F48" s="37" t="s">
        <v>458</v>
      </c>
      <c r="G48" s="37" t="s">
        <v>459</v>
      </c>
      <c r="H48" s="37" t="s">
        <v>162</v>
      </c>
      <c r="I48" s="37" t="s">
        <v>283</v>
      </c>
      <c r="J48" s="37" t="s">
        <v>332</v>
      </c>
      <c r="K48" s="37" t="s">
        <v>333</v>
      </c>
      <c r="L48" s="36" t="s">
        <v>164</v>
      </c>
      <c r="M48" s="36" t="s">
        <v>334</v>
      </c>
      <c r="N48" s="37" t="s">
        <v>335</v>
      </c>
      <c r="O48" s="37" t="s">
        <v>74</v>
      </c>
      <c r="P48" s="37" t="s">
        <v>77</v>
      </c>
      <c r="Q48" s="41">
        <v>374</v>
      </c>
      <c r="R48" s="41">
        <v>3.3719999999999999</v>
      </c>
      <c r="S48" s="41">
        <v>16868</v>
      </c>
      <c r="T48" s="38">
        <v>0</v>
      </c>
      <c r="U48" s="41">
        <v>212.72707</v>
      </c>
      <c r="V48" s="43">
        <v>3.0000000000000001E-6</v>
      </c>
      <c r="W48" s="43">
        <v>1.1426628582594E-2</v>
      </c>
      <c r="X48" s="43">
        <v>3.4359957196908302E-3</v>
      </c>
    </row>
    <row r="49" spans="1:24" x14ac:dyDescent="0.25">
      <c r="A49" s="37">
        <v>394</v>
      </c>
      <c r="B49" s="37">
        <v>394</v>
      </c>
      <c r="C49" s="37" t="s">
        <v>460</v>
      </c>
      <c r="D49" s="37">
        <v>97442</v>
      </c>
      <c r="E49" s="37" t="s">
        <v>147</v>
      </c>
      <c r="F49" s="37" t="s">
        <v>460</v>
      </c>
      <c r="G49" s="37" t="s">
        <v>461</v>
      </c>
      <c r="H49" s="37" t="s">
        <v>162</v>
      </c>
      <c r="I49" s="37" t="s">
        <v>283</v>
      </c>
      <c r="J49" s="37" t="s">
        <v>332</v>
      </c>
      <c r="K49" s="37" t="s">
        <v>333</v>
      </c>
      <c r="L49" s="36" t="s">
        <v>164</v>
      </c>
      <c r="M49" s="36" t="s">
        <v>334</v>
      </c>
      <c r="N49" s="37" t="s">
        <v>462</v>
      </c>
      <c r="O49" s="37" t="s">
        <v>74</v>
      </c>
      <c r="P49" s="37" t="s">
        <v>77</v>
      </c>
      <c r="Q49" s="41">
        <v>9280</v>
      </c>
      <c r="R49" s="41">
        <v>3.3719999999999999</v>
      </c>
      <c r="S49" s="41">
        <v>1166</v>
      </c>
      <c r="T49" s="38">
        <v>1.26949881376038</v>
      </c>
      <c r="U49" s="41">
        <v>369.14733999999999</v>
      </c>
      <c r="V49" s="43">
        <v>3.4100000000000002E-5</v>
      </c>
      <c r="W49" s="43">
        <v>1.9828738986686401E-2</v>
      </c>
      <c r="X49" s="43">
        <v>5.9152641557895201E-3</v>
      </c>
    </row>
    <row r="50" spans="1:24" x14ac:dyDescent="0.25">
      <c r="A50" s="37">
        <v>394</v>
      </c>
      <c r="B50" s="37">
        <v>394</v>
      </c>
      <c r="C50" s="37" t="s">
        <v>463</v>
      </c>
      <c r="D50" s="37">
        <v>97413</v>
      </c>
      <c r="E50" s="37" t="s">
        <v>147</v>
      </c>
      <c r="F50" s="37" t="s">
        <v>464</v>
      </c>
      <c r="G50" s="37" t="s">
        <v>465</v>
      </c>
      <c r="H50" s="37" t="s">
        <v>162</v>
      </c>
      <c r="I50" s="37" t="s">
        <v>283</v>
      </c>
      <c r="J50" s="37" t="s">
        <v>332</v>
      </c>
      <c r="K50" s="37" t="s">
        <v>333</v>
      </c>
      <c r="L50" s="36" t="s">
        <v>164</v>
      </c>
      <c r="M50" s="36" t="s">
        <v>351</v>
      </c>
      <c r="N50" s="37" t="s">
        <v>406</v>
      </c>
      <c r="O50" s="37" t="s">
        <v>74</v>
      </c>
      <c r="P50" s="37" t="s">
        <v>77</v>
      </c>
      <c r="Q50" s="41">
        <v>7975</v>
      </c>
      <c r="R50" s="41">
        <v>3.3719999999999999</v>
      </c>
      <c r="S50" s="41">
        <v>1122</v>
      </c>
      <c r="T50" s="38">
        <v>0</v>
      </c>
      <c r="U50" s="41">
        <v>301.72487000000001</v>
      </c>
      <c r="V50" s="43">
        <v>1.2E-5</v>
      </c>
      <c r="W50" s="43">
        <v>1.6207142906737099E-2</v>
      </c>
      <c r="X50" s="43">
        <v>4.8734999351247197E-3</v>
      </c>
    </row>
    <row r="51" spans="1:24" x14ac:dyDescent="0.25">
      <c r="A51" s="37">
        <v>394</v>
      </c>
      <c r="B51" s="37">
        <v>394</v>
      </c>
      <c r="C51" s="37" t="s">
        <v>466</v>
      </c>
      <c r="D51" s="37" t="s">
        <v>467</v>
      </c>
      <c r="E51" s="37" t="s">
        <v>329</v>
      </c>
      <c r="F51" s="37" t="s">
        <v>468</v>
      </c>
      <c r="G51" s="37" t="s">
        <v>469</v>
      </c>
      <c r="H51" s="37" t="s">
        <v>162</v>
      </c>
      <c r="I51" s="37" t="s">
        <v>283</v>
      </c>
      <c r="J51" s="37" t="s">
        <v>332</v>
      </c>
      <c r="K51" s="37" t="s">
        <v>333</v>
      </c>
      <c r="L51" s="36" t="s">
        <v>164</v>
      </c>
      <c r="M51" s="36" t="s">
        <v>334</v>
      </c>
      <c r="N51" s="37" t="s">
        <v>335</v>
      </c>
      <c r="O51" s="37" t="s">
        <v>74</v>
      </c>
      <c r="P51" s="37" t="s">
        <v>77</v>
      </c>
      <c r="Q51" s="41">
        <v>36</v>
      </c>
      <c r="R51" s="41">
        <v>3.3719999999999999</v>
      </c>
      <c r="S51" s="41">
        <v>578924</v>
      </c>
      <c r="T51" s="38">
        <v>0</v>
      </c>
      <c r="U51" s="41">
        <v>702.76742000000002</v>
      </c>
      <c r="V51" s="43">
        <v>1.1000000000000001E-6</v>
      </c>
      <c r="W51" s="43">
        <v>3.77491322015946E-2</v>
      </c>
      <c r="X51" s="43">
        <v>1.13511921499138E-2</v>
      </c>
    </row>
    <row r="52" spans="1:24" x14ac:dyDescent="0.25">
      <c r="A52" s="37">
        <v>394</v>
      </c>
      <c r="B52" s="37">
        <v>394</v>
      </c>
      <c r="C52" s="37" t="s">
        <v>470</v>
      </c>
      <c r="D52" s="37" t="s">
        <v>471</v>
      </c>
      <c r="E52" s="37" t="s">
        <v>329</v>
      </c>
      <c r="F52" s="37" t="s">
        <v>472</v>
      </c>
      <c r="G52" s="37" t="s">
        <v>473</v>
      </c>
      <c r="H52" s="37" t="s">
        <v>162</v>
      </c>
      <c r="I52" s="37" t="s">
        <v>283</v>
      </c>
      <c r="J52" s="37" t="s">
        <v>332</v>
      </c>
      <c r="K52" s="37" t="s">
        <v>333</v>
      </c>
      <c r="L52" s="36" t="s">
        <v>164</v>
      </c>
      <c r="M52" s="36" t="s">
        <v>351</v>
      </c>
      <c r="N52" s="37" t="s">
        <v>335</v>
      </c>
      <c r="O52" s="37" t="s">
        <v>74</v>
      </c>
      <c r="P52" s="37" t="s">
        <v>77</v>
      </c>
      <c r="Q52" s="41">
        <v>602</v>
      </c>
      <c r="R52" s="41">
        <v>3.3719999999999999</v>
      </c>
      <c r="S52" s="41">
        <v>20464</v>
      </c>
      <c r="T52" s="38">
        <v>0</v>
      </c>
      <c r="U52" s="41">
        <v>415.40773999999999</v>
      </c>
      <c r="V52" s="43">
        <v>8.9999999999999996E-7</v>
      </c>
      <c r="W52" s="43">
        <v>2.2313615071719799E-2</v>
      </c>
      <c r="X52" s="43">
        <v>6.7097206602170596E-3</v>
      </c>
    </row>
    <row r="53" spans="1:24" x14ac:dyDescent="0.25">
      <c r="A53" s="37">
        <v>394</v>
      </c>
      <c r="B53" s="37">
        <v>394</v>
      </c>
      <c r="C53" s="37" t="s">
        <v>474</v>
      </c>
      <c r="D53" s="37">
        <v>99464</v>
      </c>
      <c r="E53" s="37" t="s">
        <v>147</v>
      </c>
      <c r="F53" s="37" t="s">
        <v>475</v>
      </c>
      <c r="G53" s="37" t="s">
        <v>476</v>
      </c>
      <c r="H53" s="37" t="s">
        <v>162</v>
      </c>
      <c r="I53" s="37" t="s">
        <v>283</v>
      </c>
      <c r="J53" s="37" t="s">
        <v>332</v>
      </c>
      <c r="K53" s="37" t="s">
        <v>477</v>
      </c>
      <c r="L53" s="36" t="s">
        <v>164</v>
      </c>
      <c r="M53" s="36" t="s">
        <v>334</v>
      </c>
      <c r="N53" s="37" t="s">
        <v>456</v>
      </c>
      <c r="O53" s="37" t="s">
        <v>74</v>
      </c>
      <c r="P53" s="37" t="s">
        <v>77</v>
      </c>
      <c r="Q53" s="41">
        <v>2100</v>
      </c>
      <c r="R53" s="41">
        <v>3.3719999999999999</v>
      </c>
      <c r="S53" s="41">
        <v>2883</v>
      </c>
      <c r="T53" s="38">
        <v>0</v>
      </c>
      <c r="U53" s="41">
        <v>204.15099000000001</v>
      </c>
      <c r="V53" s="43">
        <v>1.1000000000000001E-6</v>
      </c>
      <c r="W53" s="43">
        <v>1.09659646865764E-2</v>
      </c>
      <c r="X53" s="43">
        <v>3.2974737432835701E-3</v>
      </c>
    </row>
    <row r="54" spans="1:24" x14ac:dyDescent="0.25">
      <c r="A54" s="37">
        <v>394</v>
      </c>
      <c r="B54" s="37">
        <v>394</v>
      </c>
      <c r="C54" s="37" t="s">
        <v>478</v>
      </c>
      <c r="D54" s="37">
        <v>99288</v>
      </c>
      <c r="E54" s="37" t="s">
        <v>147</v>
      </c>
      <c r="F54" s="37" t="s">
        <v>479</v>
      </c>
      <c r="G54" s="37" t="s">
        <v>480</v>
      </c>
      <c r="H54" s="37" t="s">
        <v>162</v>
      </c>
      <c r="I54" s="37" t="s">
        <v>283</v>
      </c>
      <c r="J54" s="37" t="s">
        <v>332</v>
      </c>
      <c r="K54" s="37" t="s">
        <v>333</v>
      </c>
      <c r="L54" s="36" t="s">
        <v>164</v>
      </c>
      <c r="M54" s="36" t="s">
        <v>334</v>
      </c>
      <c r="N54" s="37" t="s">
        <v>380</v>
      </c>
      <c r="O54" s="37" t="s">
        <v>74</v>
      </c>
      <c r="P54" s="37" t="s">
        <v>77</v>
      </c>
      <c r="Q54" s="41">
        <v>401</v>
      </c>
      <c r="R54" s="41">
        <v>3.3719999999999999</v>
      </c>
      <c r="S54" s="41">
        <v>12559</v>
      </c>
      <c r="T54" s="38">
        <v>0</v>
      </c>
      <c r="U54" s="41">
        <v>169.81927999999999</v>
      </c>
      <c r="V54" s="43">
        <v>2.7E-6</v>
      </c>
      <c r="W54" s="43">
        <v>9.1218378494262193E-3</v>
      </c>
      <c r="X54" s="43">
        <v>2.7429434307583802E-3</v>
      </c>
    </row>
    <row r="55" spans="1:24" x14ac:dyDescent="0.25">
      <c r="A55" s="37">
        <v>394</v>
      </c>
      <c r="B55" s="37">
        <v>394</v>
      </c>
      <c r="C55" s="37" t="s">
        <v>481</v>
      </c>
      <c r="D55" s="37" t="s">
        <v>482</v>
      </c>
      <c r="E55" s="37" t="s">
        <v>329</v>
      </c>
      <c r="F55" s="37" t="s">
        <v>483</v>
      </c>
      <c r="G55" s="37" t="s">
        <v>484</v>
      </c>
      <c r="H55" s="37" t="s">
        <v>162</v>
      </c>
      <c r="I55" s="37" t="s">
        <v>283</v>
      </c>
      <c r="J55" s="37" t="s">
        <v>332</v>
      </c>
      <c r="K55" s="37" t="s">
        <v>333</v>
      </c>
      <c r="L55" s="36" t="s">
        <v>164</v>
      </c>
      <c r="M55" s="36" t="s">
        <v>351</v>
      </c>
      <c r="N55" s="37" t="s">
        <v>485</v>
      </c>
      <c r="O55" s="37" t="s">
        <v>74</v>
      </c>
      <c r="P55" s="37" t="s">
        <v>77</v>
      </c>
      <c r="Q55" s="41">
        <v>842</v>
      </c>
      <c r="R55" s="41">
        <v>3.3719999999999999</v>
      </c>
      <c r="S55" s="41">
        <v>7432</v>
      </c>
      <c r="T55" s="38">
        <v>0</v>
      </c>
      <c r="U55" s="41">
        <v>211.01112000000001</v>
      </c>
      <c r="V55" s="43">
        <v>7.9999999999999996E-7</v>
      </c>
      <c r="W55" s="43">
        <v>1.13344563766012E-2</v>
      </c>
      <c r="X55" s="43">
        <v>3.4082794687444701E-3</v>
      </c>
    </row>
    <row r="56" spans="1:24" x14ac:dyDescent="0.25">
      <c r="A56" s="37">
        <v>394</v>
      </c>
      <c r="B56" s="37">
        <v>394</v>
      </c>
      <c r="C56" s="37" t="s">
        <v>486</v>
      </c>
      <c r="D56" s="37">
        <v>97142</v>
      </c>
      <c r="E56" s="37" t="s">
        <v>147</v>
      </c>
      <c r="F56" s="37" t="s">
        <v>487</v>
      </c>
      <c r="G56" s="37" t="s">
        <v>488</v>
      </c>
      <c r="H56" s="37" t="s">
        <v>162</v>
      </c>
      <c r="I56" s="37" t="s">
        <v>283</v>
      </c>
      <c r="J56" s="37" t="s">
        <v>332</v>
      </c>
      <c r="K56" s="37" t="s">
        <v>333</v>
      </c>
      <c r="L56" s="36" t="s">
        <v>164</v>
      </c>
      <c r="M56" s="36" t="s">
        <v>340</v>
      </c>
      <c r="N56" s="37" t="s">
        <v>368</v>
      </c>
      <c r="O56" s="37" t="s">
        <v>74</v>
      </c>
      <c r="P56" s="37" t="s">
        <v>77</v>
      </c>
      <c r="Q56" s="41">
        <v>145</v>
      </c>
      <c r="R56" s="41">
        <v>3.3719999999999999</v>
      </c>
      <c r="S56" s="41">
        <v>9163</v>
      </c>
      <c r="T56" s="38">
        <v>0</v>
      </c>
      <c r="U56" s="41">
        <v>44.801569999999998</v>
      </c>
      <c r="V56" s="43">
        <v>9.9999999999999995E-8</v>
      </c>
      <c r="W56" s="43">
        <v>2.4065150726096502E-3</v>
      </c>
      <c r="X56" s="43">
        <v>7.2364087351660996E-4</v>
      </c>
    </row>
    <row r="57" spans="1:24" x14ac:dyDescent="0.25">
      <c r="A57" s="37">
        <v>394</v>
      </c>
      <c r="B57" s="37">
        <v>394</v>
      </c>
      <c r="C57" s="37" t="s">
        <v>489</v>
      </c>
      <c r="D57" s="37" t="s">
        <v>490</v>
      </c>
      <c r="E57" s="37" t="s">
        <v>329</v>
      </c>
      <c r="F57" s="37" t="s">
        <v>491</v>
      </c>
      <c r="G57" s="37" t="s">
        <v>492</v>
      </c>
      <c r="H57" s="37" t="s">
        <v>162</v>
      </c>
      <c r="I57" s="37" t="s">
        <v>283</v>
      </c>
      <c r="J57" s="37" t="s">
        <v>332</v>
      </c>
      <c r="K57" s="37" t="s">
        <v>333</v>
      </c>
      <c r="L57" s="36" t="s">
        <v>164</v>
      </c>
      <c r="M57" s="36" t="s">
        <v>334</v>
      </c>
      <c r="N57" s="37" t="s">
        <v>411</v>
      </c>
      <c r="O57" s="37" t="s">
        <v>74</v>
      </c>
      <c r="P57" s="37" t="s">
        <v>77</v>
      </c>
      <c r="Q57" s="41">
        <v>204</v>
      </c>
      <c r="R57" s="41">
        <v>3.3719999999999999</v>
      </c>
      <c r="S57" s="41">
        <v>56194</v>
      </c>
      <c r="T57" s="38">
        <v>0</v>
      </c>
      <c r="U57" s="41">
        <v>386.55178000000001</v>
      </c>
      <c r="V57" s="43">
        <v>1.9999999999999999E-7</v>
      </c>
      <c r="W57" s="43">
        <v>2.0763617991826799E-2</v>
      </c>
      <c r="X57" s="43">
        <v>6.2436353846215698E-3</v>
      </c>
    </row>
    <row r="58" spans="1:24" x14ac:dyDescent="0.25">
      <c r="A58" s="37">
        <v>394</v>
      </c>
      <c r="B58" s="37">
        <v>394</v>
      </c>
      <c r="C58" s="37" t="s">
        <v>493</v>
      </c>
      <c r="D58" s="37">
        <v>97870</v>
      </c>
      <c r="E58" s="37" t="s">
        <v>147</v>
      </c>
      <c r="F58" s="37" t="s">
        <v>494</v>
      </c>
      <c r="G58" s="37" t="s">
        <v>495</v>
      </c>
      <c r="H58" s="37" t="s">
        <v>162</v>
      </c>
      <c r="I58" s="37" t="s">
        <v>283</v>
      </c>
      <c r="J58" s="37" t="s">
        <v>332</v>
      </c>
      <c r="K58" s="37" t="s">
        <v>333</v>
      </c>
      <c r="L58" s="36" t="s">
        <v>164</v>
      </c>
      <c r="M58" s="36" t="s">
        <v>334</v>
      </c>
      <c r="N58" s="37" t="s">
        <v>368</v>
      </c>
      <c r="O58" s="37" t="s">
        <v>74</v>
      </c>
      <c r="P58" s="37" t="s">
        <v>77</v>
      </c>
      <c r="Q58" s="41">
        <v>1345</v>
      </c>
      <c r="R58" s="41">
        <v>3.3719999999999999</v>
      </c>
      <c r="S58" s="41">
        <v>5615</v>
      </c>
      <c r="T58" s="38">
        <v>0</v>
      </c>
      <c r="U58" s="41">
        <v>254.65933999999999</v>
      </c>
      <c r="V58" s="43">
        <v>8.9999999999999996E-7</v>
      </c>
      <c r="W58" s="43">
        <v>1.36790192863961E-2</v>
      </c>
      <c r="X58" s="43">
        <v>4.1132912807913501E-3</v>
      </c>
    </row>
    <row r="59" spans="1:24" x14ac:dyDescent="0.25">
      <c r="A59" s="37">
        <v>394</v>
      </c>
      <c r="B59" s="37">
        <v>394</v>
      </c>
      <c r="C59" s="37" t="s">
        <v>496</v>
      </c>
      <c r="D59" s="37">
        <v>98404</v>
      </c>
      <c r="E59" s="37" t="s">
        <v>147</v>
      </c>
      <c r="F59" s="37" t="s">
        <v>497</v>
      </c>
      <c r="G59" s="37" t="s">
        <v>498</v>
      </c>
      <c r="H59" s="37" t="s">
        <v>162</v>
      </c>
      <c r="I59" s="37" t="s">
        <v>283</v>
      </c>
      <c r="J59" s="37" t="s">
        <v>332</v>
      </c>
      <c r="K59" s="37" t="s">
        <v>340</v>
      </c>
      <c r="L59" s="36" t="s">
        <v>164</v>
      </c>
      <c r="M59" s="36" t="s">
        <v>340</v>
      </c>
      <c r="N59" s="37" t="s">
        <v>499</v>
      </c>
      <c r="O59" s="37" t="s">
        <v>74</v>
      </c>
      <c r="P59" s="37" t="s">
        <v>77</v>
      </c>
      <c r="Q59" s="41">
        <v>415</v>
      </c>
      <c r="R59" s="41">
        <v>3.3719999999999999</v>
      </c>
      <c r="S59" s="41">
        <v>20762</v>
      </c>
      <c r="T59" s="38">
        <v>0</v>
      </c>
      <c r="U59" s="41">
        <v>290.53926999999999</v>
      </c>
      <c r="V59" s="43">
        <v>3.9999999999999998E-7</v>
      </c>
      <c r="W59" s="43">
        <v>1.56063087173062E-2</v>
      </c>
      <c r="X59" s="43">
        <v>4.6928286471585303E-3</v>
      </c>
    </row>
    <row r="60" spans="1:24" x14ac:dyDescent="0.25">
      <c r="A60" s="37">
        <v>394</v>
      </c>
      <c r="B60" s="37">
        <v>394</v>
      </c>
      <c r="C60" s="37" t="s">
        <v>500</v>
      </c>
      <c r="D60" s="37">
        <v>99961</v>
      </c>
      <c r="E60" s="37" t="s">
        <v>147</v>
      </c>
      <c r="F60" s="37" t="s">
        <v>501</v>
      </c>
      <c r="G60" s="37" t="s">
        <v>502</v>
      </c>
      <c r="H60" s="37" t="s">
        <v>162</v>
      </c>
      <c r="I60" s="37" t="s">
        <v>283</v>
      </c>
      <c r="J60" s="37" t="s">
        <v>332</v>
      </c>
      <c r="K60" s="37" t="s">
        <v>333</v>
      </c>
      <c r="L60" s="36" t="s">
        <v>164</v>
      </c>
      <c r="M60" s="36" t="s">
        <v>351</v>
      </c>
      <c r="N60" s="37" t="s">
        <v>499</v>
      </c>
      <c r="O60" s="37" t="s">
        <v>74</v>
      </c>
      <c r="P60" s="37" t="s">
        <v>77</v>
      </c>
      <c r="Q60" s="41">
        <v>288</v>
      </c>
      <c r="R60" s="41">
        <v>3.3719999999999999</v>
      </c>
      <c r="S60" s="41">
        <v>9734</v>
      </c>
      <c r="T60" s="38">
        <v>4.9679715302491101E-2</v>
      </c>
      <c r="U60" s="41">
        <v>94.697900000000004</v>
      </c>
      <c r="V60" s="43">
        <v>1.9999999999999999E-7</v>
      </c>
      <c r="W60" s="43">
        <v>5.0866950353409797E-3</v>
      </c>
      <c r="X60" s="43">
        <v>1.52769562087801E-3</v>
      </c>
    </row>
    <row r="61" spans="1:24" x14ac:dyDescent="0.25">
      <c r="A61" s="37">
        <v>394</v>
      </c>
      <c r="B61" s="37">
        <v>394</v>
      </c>
      <c r="C61" s="37" t="s">
        <v>503</v>
      </c>
      <c r="D61" s="37">
        <v>95028</v>
      </c>
      <c r="E61" s="37" t="s">
        <v>147</v>
      </c>
      <c r="F61" s="37" t="s">
        <v>504</v>
      </c>
      <c r="G61" s="37" t="s">
        <v>505</v>
      </c>
      <c r="H61" s="37" t="s">
        <v>162</v>
      </c>
      <c r="I61" s="37" t="s">
        <v>283</v>
      </c>
      <c r="J61" s="37" t="s">
        <v>332</v>
      </c>
      <c r="K61" s="37" t="s">
        <v>333</v>
      </c>
      <c r="L61" s="36" t="s">
        <v>164</v>
      </c>
      <c r="M61" s="36" t="s">
        <v>340</v>
      </c>
      <c r="N61" s="37" t="s">
        <v>385</v>
      </c>
      <c r="O61" s="37" t="s">
        <v>74</v>
      </c>
      <c r="P61" s="37" t="s">
        <v>77</v>
      </c>
      <c r="Q61" s="41">
        <v>665</v>
      </c>
      <c r="R61" s="41">
        <v>3.3719999999999999</v>
      </c>
      <c r="S61" s="41">
        <v>12260</v>
      </c>
      <c r="T61" s="38">
        <v>0</v>
      </c>
      <c r="U61" s="41">
        <v>274.91577999999998</v>
      </c>
      <c r="V61" s="43">
        <v>1.9E-6</v>
      </c>
      <c r="W61" s="43">
        <v>1.4767093391330701E-2</v>
      </c>
      <c r="X61" s="43">
        <v>4.4404759740049298E-3</v>
      </c>
    </row>
    <row r="62" spans="1:24" x14ac:dyDescent="0.25">
      <c r="A62" s="37">
        <v>394</v>
      </c>
      <c r="B62" s="37">
        <v>394</v>
      </c>
      <c r="C62" s="37" t="s">
        <v>506</v>
      </c>
      <c r="D62" s="37">
        <v>95039</v>
      </c>
      <c r="E62" s="37" t="s">
        <v>147</v>
      </c>
      <c r="F62" s="37" t="s">
        <v>506</v>
      </c>
      <c r="G62" s="37" t="s">
        <v>507</v>
      </c>
      <c r="H62" s="37" t="s">
        <v>162</v>
      </c>
      <c r="I62" s="37" t="s">
        <v>283</v>
      </c>
      <c r="J62" s="37" t="s">
        <v>332</v>
      </c>
      <c r="K62" s="37" t="s">
        <v>333</v>
      </c>
      <c r="L62" s="36" t="s">
        <v>164</v>
      </c>
      <c r="M62" s="36" t="s">
        <v>334</v>
      </c>
      <c r="N62" s="37" t="s">
        <v>499</v>
      </c>
      <c r="O62" s="37" t="s">
        <v>74</v>
      </c>
      <c r="P62" s="37" t="s">
        <v>77</v>
      </c>
      <c r="Q62" s="41">
        <v>146</v>
      </c>
      <c r="R62" s="41">
        <v>3.3719999999999999</v>
      </c>
      <c r="S62" s="41">
        <v>31314</v>
      </c>
      <c r="T62" s="38">
        <v>0.10949881376038</v>
      </c>
      <c r="U62" s="41">
        <v>154.53181000000001</v>
      </c>
      <c r="V62" s="43">
        <v>4.9999999999999998E-7</v>
      </c>
      <c r="W62" s="43">
        <v>8.3006718283008905E-3</v>
      </c>
      <c r="X62" s="43">
        <v>2.4918842203372499E-3</v>
      </c>
    </row>
    <row r="63" spans="1:24" x14ac:dyDescent="0.25">
      <c r="A63" s="37">
        <v>394</v>
      </c>
      <c r="B63" s="37">
        <v>394</v>
      </c>
      <c r="C63" s="37" t="s">
        <v>508</v>
      </c>
      <c r="D63" s="37">
        <v>97190</v>
      </c>
      <c r="E63" s="37" t="s">
        <v>147</v>
      </c>
      <c r="F63" s="37" t="s">
        <v>509</v>
      </c>
      <c r="G63" s="37" t="s">
        <v>510</v>
      </c>
      <c r="H63" s="37" t="s">
        <v>162</v>
      </c>
      <c r="I63" s="37" t="s">
        <v>283</v>
      </c>
      <c r="J63" s="37" t="s">
        <v>332</v>
      </c>
      <c r="K63" s="37" t="s">
        <v>333</v>
      </c>
      <c r="L63" s="36" t="s">
        <v>164</v>
      </c>
      <c r="M63" s="36" t="s">
        <v>351</v>
      </c>
      <c r="N63" s="37" t="s">
        <v>385</v>
      </c>
      <c r="O63" s="37" t="s">
        <v>74</v>
      </c>
      <c r="P63" s="37" t="s">
        <v>77</v>
      </c>
      <c r="Q63" s="41">
        <v>191</v>
      </c>
      <c r="R63" s="41">
        <v>3.3719999999999999</v>
      </c>
      <c r="S63" s="41">
        <v>10572</v>
      </c>
      <c r="T63" s="38">
        <v>0</v>
      </c>
      <c r="U63" s="41">
        <v>68.089169999999996</v>
      </c>
      <c r="V63" s="43">
        <v>1.9999999999999999E-7</v>
      </c>
      <c r="W63" s="43">
        <v>3.65740785169986E-3</v>
      </c>
      <c r="X63" s="43">
        <v>1.0997852632356601E-3</v>
      </c>
    </row>
    <row r="64" spans="1:24" x14ac:dyDescent="0.25">
      <c r="A64" s="37">
        <v>394</v>
      </c>
      <c r="B64" s="37">
        <v>394</v>
      </c>
      <c r="C64" s="37" t="s">
        <v>511</v>
      </c>
      <c r="D64" s="37" t="s">
        <v>512</v>
      </c>
      <c r="E64" s="37" t="s">
        <v>329</v>
      </c>
      <c r="F64" s="37" t="s">
        <v>513</v>
      </c>
      <c r="G64" s="37" t="s">
        <v>514</v>
      </c>
      <c r="H64" s="37" t="s">
        <v>162</v>
      </c>
      <c r="I64" s="37" t="s">
        <v>283</v>
      </c>
      <c r="J64" s="37" t="s">
        <v>332</v>
      </c>
      <c r="K64" s="37" t="s">
        <v>333</v>
      </c>
      <c r="L64" s="36" t="s">
        <v>164</v>
      </c>
      <c r="M64" s="36" t="s">
        <v>334</v>
      </c>
      <c r="N64" s="37" t="s">
        <v>499</v>
      </c>
      <c r="O64" s="37" t="s">
        <v>74</v>
      </c>
      <c r="P64" s="37" t="s">
        <v>77</v>
      </c>
      <c r="Q64" s="41">
        <v>158</v>
      </c>
      <c r="R64" s="41">
        <v>3.3719999999999999</v>
      </c>
      <c r="S64" s="41">
        <v>27269</v>
      </c>
      <c r="T64" s="38">
        <v>4.9300118623961997E-2</v>
      </c>
      <c r="U64" s="41">
        <v>145.44892999999999</v>
      </c>
      <c r="V64" s="43">
        <v>9.9999999999999995E-8</v>
      </c>
      <c r="W64" s="43">
        <v>7.8127851845358493E-3</v>
      </c>
      <c r="X64" s="43">
        <v>2.3474471716615299E-3</v>
      </c>
    </row>
    <row r="65" spans="1:24" x14ac:dyDescent="0.25">
      <c r="A65" s="37">
        <v>394</v>
      </c>
      <c r="B65" s="37">
        <v>394</v>
      </c>
      <c r="C65" s="37" t="s">
        <v>515</v>
      </c>
      <c r="D65" s="37" t="s">
        <v>516</v>
      </c>
      <c r="E65" s="37" t="s">
        <v>329</v>
      </c>
      <c r="F65" s="37" t="s">
        <v>515</v>
      </c>
      <c r="G65" s="37" t="s">
        <v>517</v>
      </c>
      <c r="H65" s="37" t="s">
        <v>162</v>
      </c>
      <c r="I65" s="37" t="s">
        <v>283</v>
      </c>
      <c r="J65" s="37" t="s">
        <v>332</v>
      </c>
      <c r="K65" s="37" t="s">
        <v>333</v>
      </c>
      <c r="L65" s="36" t="s">
        <v>164</v>
      </c>
      <c r="M65" s="36" t="s">
        <v>351</v>
      </c>
      <c r="N65" s="37" t="s">
        <v>390</v>
      </c>
      <c r="O65" s="37" t="s">
        <v>74</v>
      </c>
      <c r="P65" s="37" t="s">
        <v>77</v>
      </c>
      <c r="Q65" s="41">
        <v>325</v>
      </c>
      <c r="R65" s="41">
        <v>3.3719999999999999</v>
      </c>
      <c r="S65" s="41">
        <v>14190</v>
      </c>
      <c r="T65" s="38">
        <v>0</v>
      </c>
      <c r="U65" s="41">
        <v>155.50820999999999</v>
      </c>
      <c r="V65" s="43">
        <v>1.9999999999999999E-7</v>
      </c>
      <c r="W65" s="43">
        <v>8.3531191268419007E-3</v>
      </c>
      <c r="X65" s="43">
        <v>2.5117891387155498E-3</v>
      </c>
    </row>
    <row r="66" spans="1:24" x14ac:dyDescent="0.25">
      <c r="A66" s="37">
        <v>394</v>
      </c>
      <c r="B66" s="37">
        <v>394</v>
      </c>
      <c r="C66" s="37" t="s">
        <v>518</v>
      </c>
      <c r="D66" s="37" t="s">
        <v>519</v>
      </c>
      <c r="E66" s="37" t="s">
        <v>329</v>
      </c>
      <c r="F66" s="37" t="s">
        <v>520</v>
      </c>
      <c r="G66" s="37" t="s">
        <v>521</v>
      </c>
      <c r="H66" s="37" t="s">
        <v>162</v>
      </c>
      <c r="I66" s="37" t="s">
        <v>283</v>
      </c>
      <c r="J66" s="37" t="s">
        <v>332</v>
      </c>
      <c r="K66" s="37" t="s">
        <v>333</v>
      </c>
      <c r="L66" s="36" t="s">
        <v>164</v>
      </c>
      <c r="M66" s="36" t="s">
        <v>334</v>
      </c>
      <c r="N66" s="37" t="s">
        <v>341</v>
      </c>
      <c r="O66" s="37" t="s">
        <v>74</v>
      </c>
      <c r="P66" s="37" t="s">
        <v>77</v>
      </c>
      <c r="Q66" s="41">
        <v>132</v>
      </c>
      <c r="R66" s="41">
        <v>3.3719999999999999</v>
      </c>
      <c r="S66" s="41">
        <v>77953</v>
      </c>
      <c r="T66" s="38">
        <v>0</v>
      </c>
      <c r="U66" s="41">
        <v>346.97192000000001</v>
      </c>
      <c r="V66" s="43">
        <v>9.9999999999999995E-8</v>
      </c>
      <c r="W66" s="43">
        <v>1.8637586925018702E-2</v>
      </c>
      <c r="X66" s="43">
        <v>5.6043362604153201E-3</v>
      </c>
    </row>
    <row r="67" spans="1:24" x14ac:dyDescent="0.25">
      <c r="A67" s="37">
        <v>394</v>
      </c>
      <c r="B67" s="37">
        <v>394</v>
      </c>
      <c r="C67" s="37" t="s">
        <v>522</v>
      </c>
      <c r="D67" s="37" t="s">
        <v>523</v>
      </c>
      <c r="E67" s="37" t="s">
        <v>329</v>
      </c>
      <c r="F67" s="37" t="s">
        <v>524</v>
      </c>
      <c r="G67" s="37" t="s">
        <v>525</v>
      </c>
      <c r="H67" s="37" t="s">
        <v>162</v>
      </c>
      <c r="I67" s="37" t="s">
        <v>283</v>
      </c>
      <c r="J67" s="37" t="s">
        <v>332</v>
      </c>
      <c r="K67" s="37" t="s">
        <v>333</v>
      </c>
      <c r="L67" s="36" t="s">
        <v>164</v>
      </c>
      <c r="M67" s="36" t="s">
        <v>351</v>
      </c>
      <c r="N67" s="37" t="s">
        <v>390</v>
      </c>
      <c r="O67" s="37" t="s">
        <v>74</v>
      </c>
      <c r="P67" s="37" t="s">
        <v>77</v>
      </c>
      <c r="Q67" s="41">
        <v>524</v>
      </c>
      <c r="R67" s="41">
        <v>3.3719999999999999</v>
      </c>
      <c r="S67" s="41">
        <v>27565</v>
      </c>
      <c r="T67" s="38">
        <v>0</v>
      </c>
      <c r="U67" s="41">
        <v>487.05369999999999</v>
      </c>
      <c r="V67" s="43">
        <v>9.9999999999999995E-8</v>
      </c>
      <c r="W67" s="43">
        <v>2.6162075798243201E-2</v>
      </c>
      <c r="X67" s="43">
        <v>7.8669556651138998E-3</v>
      </c>
    </row>
    <row r="68" spans="1:24" x14ac:dyDescent="0.25">
      <c r="A68" s="37">
        <v>394</v>
      </c>
      <c r="B68" s="37">
        <v>394</v>
      </c>
      <c r="C68" s="37" t="s">
        <v>526</v>
      </c>
      <c r="D68" s="37">
        <v>99130</v>
      </c>
      <c r="E68" s="37" t="s">
        <v>147</v>
      </c>
      <c r="F68" s="37" t="s">
        <v>527</v>
      </c>
      <c r="G68" s="37" t="s">
        <v>528</v>
      </c>
      <c r="H68" s="37" t="s">
        <v>162</v>
      </c>
      <c r="I68" s="37" t="s">
        <v>283</v>
      </c>
      <c r="J68" s="37" t="s">
        <v>332</v>
      </c>
      <c r="K68" s="37" t="s">
        <v>529</v>
      </c>
      <c r="L68" s="36" t="s">
        <v>164</v>
      </c>
      <c r="M68" s="36" t="s">
        <v>351</v>
      </c>
      <c r="N68" s="37" t="s">
        <v>499</v>
      </c>
      <c r="O68" s="37" t="s">
        <v>74</v>
      </c>
      <c r="P68" s="37" t="s">
        <v>77</v>
      </c>
      <c r="Q68" s="41">
        <v>588</v>
      </c>
      <c r="R68" s="41">
        <v>3.3719999999999999</v>
      </c>
      <c r="S68" s="41">
        <v>16174</v>
      </c>
      <c r="T68" s="38">
        <v>0</v>
      </c>
      <c r="U68" s="41">
        <v>320.68772000000001</v>
      </c>
      <c r="V68" s="43">
        <v>4.9999999999999998E-7</v>
      </c>
      <c r="W68" s="43">
        <v>1.72257318612009E-2</v>
      </c>
      <c r="X68" s="43">
        <v>5.1797903918735398E-3</v>
      </c>
    </row>
    <row r="193" spans="4:4" hidden="1" x14ac:dyDescent="0.25">
      <c r="D193" s="45"/>
    </row>
    <row r="194" spans="4:4" hidden="1" x14ac:dyDescent="0.25">
      <c r="D194" s="45"/>
    </row>
    <row r="195" spans="4:4" hidden="1" x14ac:dyDescent="0.25">
      <c r="D195" s="45"/>
    </row>
    <row r="196" spans="4:4" hidden="1" x14ac:dyDescent="0.25">
      <c r="D196" s="45"/>
    </row>
    <row r="197" spans="4:4" hidden="1" x14ac:dyDescent="0.25">
      <c r="D197" s="45"/>
    </row>
    <row r="216" spans="4:4" hidden="1" x14ac:dyDescent="0.25">
      <c r="D216" s="45"/>
    </row>
  </sheetData>
  <sheetProtection formatColumn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ED2DE-79BD-4338-AB68-634EB0854E39}">
  <sheetPr codeName="Sheet9"/>
  <dimension ref="A1:X30"/>
  <sheetViews>
    <sheetView rightToLeft="1" topLeftCell="O1" workbookViewId="0">
      <selection activeCell="T1" sqref="T1:T1048576"/>
    </sheetView>
  </sheetViews>
  <sheetFormatPr defaultColWidth="0" defaultRowHeight="13.8" zeroHeight="1" x14ac:dyDescent="0.25"/>
  <cols>
    <col min="1" max="4" width="11.59765625" style="36" customWidth="1"/>
    <col min="5" max="5" width="11.59765625" style="37" customWidth="1"/>
    <col min="6" max="6" width="33.3984375" style="36" bestFit="1" customWidth="1"/>
    <col min="7" max="7" width="14.3984375" style="36" bestFit="1" customWidth="1"/>
    <col min="8" max="15" width="11.59765625" style="36" customWidth="1"/>
    <col min="16" max="16" width="11.59765625" style="41" customWidth="1"/>
    <col min="17" max="20" width="11.59765625" style="38" customWidth="1"/>
    <col min="21" max="23" width="11.59765625" style="39" customWidth="1"/>
    <col min="24" max="24" width="11.59765625" style="36" hidden="1" customWidth="1"/>
    <col min="25" max="16384" width="9" style="36" hidden="1"/>
  </cols>
  <sheetData>
    <row r="1" spans="1:23" ht="66.75" customHeight="1" x14ac:dyDescent="0.25">
      <c r="A1" s="32" t="s">
        <v>52</v>
      </c>
      <c r="B1" s="32" t="s">
        <v>53</v>
      </c>
      <c r="C1" s="32" t="s">
        <v>85</v>
      </c>
      <c r="D1" s="32" t="s">
        <v>147</v>
      </c>
      <c r="E1" s="32" t="s">
        <v>148</v>
      </c>
      <c r="F1" s="32" t="s">
        <v>86</v>
      </c>
      <c r="G1" s="32" t="s">
        <v>87</v>
      </c>
      <c r="H1" s="32" t="s">
        <v>149</v>
      </c>
      <c r="I1" s="32" t="s">
        <v>57</v>
      </c>
      <c r="J1" s="32" t="s">
        <v>58</v>
      </c>
      <c r="K1" s="32" t="s">
        <v>88</v>
      </c>
      <c r="L1" s="32" t="s">
        <v>89</v>
      </c>
      <c r="M1" s="32" t="s">
        <v>530</v>
      </c>
      <c r="N1" s="32" t="s">
        <v>59</v>
      </c>
      <c r="O1" s="32" t="s">
        <v>62</v>
      </c>
      <c r="P1" s="33" t="s">
        <v>95</v>
      </c>
      <c r="Q1" s="33" t="s">
        <v>64</v>
      </c>
      <c r="R1" s="33" t="s">
        <v>96</v>
      </c>
      <c r="S1" s="33" t="s">
        <v>94</v>
      </c>
      <c r="T1" s="33" t="s">
        <v>66</v>
      </c>
      <c r="U1" s="34" t="s">
        <v>98</v>
      </c>
      <c r="V1" s="34" t="s">
        <v>67</v>
      </c>
      <c r="W1" s="34" t="s">
        <v>68</v>
      </c>
    </row>
    <row r="2" spans="1:23" x14ac:dyDescent="0.25">
      <c r="A2" s="36">
        <v>394</v>
      </c>
      <c r="B2" s="36">
        <v>394</v>
      </c>
      <c r="C2" s="36" t="s">
        <v>531</v>
      </c>
      <c r="D2" s="36">
        <v>511776783</v>
      </c>
      <c r="E2" s="37" t="s">
        <v>532</v>
      </c>
      <c r="F2" s="36" t="s">
        <v>533</v>
      </c>
      <c r="G2" s="36" t="s">
        <v>534</v>
      </c>
      <c r="H2" s="36" t="s">
        <v>162</v>
      </c>
      <c r="I2" s="36" t="s">
        <v>535</v>
      </c>
      <c r="J2" s="36" t="s">
        <v>73</v>
      </c>
      <c r="K2" s="36" t="s">
        <v>73</v>
      </c>
      <c r="L2" s="36" t="s">
        <v>103</v>
      </c>
      <c r="M2" s="36" t="s">
        <v>536</v>
      </c>
      <c r="N2" s="36" t="s">
        <v>74</v>
      </c>
      <c r="O2" s="36" t="s">
        <v>83</v>
      </c>
      <c r="P2" s="41">
        <v>365485</v>
      </c>
      <c r="Q2" s="38">
        <v>1</v>
      </c>
      <c r="R2" s="38">
        <v>398.8</v>
      </c>
      <c r="S2" s="38">
        <v>0</v>
      </c>
      <c r="T2" s="38">
        <v>1457.5541800000001</v>
      </c>
      <c r="U2" s="39">
        <v>7.7889999999999999E-3</v>
      </c>
      <c r="V2" s="39">
        <v>8.2313850422457105E-2</v>
      </c>
      <c r="W2" s="39">
        <v>2.35426075473022E-2</v>
      </c>
    </row>
    <row r="3" spans="1:23" x14ac:dyDescent="0.25">
      <c r="A3" s="36">
        <v>394</v>
      </c>
      <c r="B3" s="36">
        <v>394</v>
      </c>
      <c r="C3" s="36" t="s">
        <v>537</v>
      </c>
      <c r="D3" s="36">
        <v>510938608</v>
      </c>
      <c r="E3" s="37" t="s">
        <v>532</v>
      </c>
      <c r="F3" s="36" t="s">
        <v>538</v>
      </c>
      <c r="G3" s="36" t="s">
        <v>539</v>
      </c>
      <c r="H3" s="36" t="s">
        <v>162</v>
      </c>
      <c r="I3" s="36" t="s">
        <v>535</v>
      </c>
      <c r="J3" s="36" t="s">
        <v>73</v>
      </c>
      <c r="K3" s="36" t="s">
        <v>73</v>
      </c>
      <c r="L3" s="36" t="s">
        <v>103</v>
      </c>
      <c r="M3" s="36" t="s">
        <v>536</v>
      </c>
      <c r="N3" s="36" t="s">
        <v>74</v>
      </c>
      <c r="O3" s="36" t="s">
        <v>83</v>
      </c>
      <c r="P3" s="41">
        <v>0.9</v>
      </c>
      <c r="Q3" s="38">
        <v>1</v>
      </c>
      <c r="R3" s="38">
        <v>3896.38</v>
      </c>
      <c r="S3" s="38">
        <v>0</v>
      </c>
      <c r="T3" s="38">
        <v>3.5060000000000001E-2</v>
      </c>
      <c r="U3" s="39">
        <v>0</v>
      </c>
      <c r="V3" s="39">
        <v>1.97997689239335E-6</v>
      </c>
      <c r="W3" s="39">
        <v>5.6629374875684804E-7</v>
      </c>
    </row>
    <row r="4" spans="1:23" x14ac:dyDescent="0.25">
      <c r="A4" s="36">
        <v>394</v>
      </c>
      <c r="B4" s="36">
        <v>394</v>
      </c>
      <c r="C4" s="36" t="s">
        <v>540</v>
      </c>
      <c r="D4" s="36">
        <v>513534974</v>
      </c>
      <c r="E4" s="37" t="s">
        <v>532</v>
      </c>
      <c r="F4" s="36" t="s">
        <v>541</v>
      </c>
      <c r="G4" s="36" t="s">
        <v>542</v>
      </c>
      <c r="H4" s="36" t="s">
        <v>162</v>
      </c>
      <c r="I4" s="36" t="s">
        <v>535</v>
      </c>
      <c r="J4" s="36" t="s">
        <v>73</v>
      </c>
      <c r="K4" s="36" t="s">
        <v>73</v>
      </c>
      <c r="L4" s="36" t="s">
        <v>103</v>
      </c>
      <c r="M4" s="36" t="s">
        <v>543</v>
      </c>
      <c r="N4" s="36" t="s">
        <v>74</v>
      </c>
      <c r="O4" s="36" t="s">
        <v>83</v>
      </c>
      <c r="P4" s="41">
        <v>30179</v>
      </c>
      <c r="Q4" s="38">
        <v>1</v>
      </c>
      <c r="R4" s="38">
        <v>4106.2</v>
      </c>
      <c r="S4" s="38">
        <v>0</v>
      </c>
      <c r="T4" s="38">
        <v>1239.21009</v>
      </c>
      <c r="U4" s="39">
        <v>8.1519999999999995E-3</v>
      </c>
      <c r="V4" s="39">
        <v>6.9983095921867897E-2</v>
      </c>
      <c r="W4" s="39">
        <v>2.0015884978990602E-2</v>
      </c>
    </row>
    <row r="5" spans="1:23" x14ac:dyDescent="0.25">
      <c r="A5" s="36">
        <v>394</v>
      </c>
      <c r="B5" s="36">
        <v>394</v>
      </c>
      <c r="C5" s="36" t="s">
        <v>540</v>
      </c>
      <c r="D5" s="36">
        <v>513534974</v>
      </c>
      <c r="E5" s="37" t="s">
        <v>532</v>
      </c>
      <c r="F5" s="36" t="s">
        <v>544</v>
      </c>
      <c r="G5" s="36" t="s">
        <v>545</v>
      </c>
      <c r="H5" s="36" t="s">
        <v>162</v>
      </c>
      <c r="I5" s="36" t="s">
        <v>546</v>
      </c>
      <c r="J5" s="36" t="s">
        <v>73</v>
      </c>
      <c r="K5" s="36" t="s">
        <v>73</v>
      </c>
      <c r="L5" s="36" t="s">
        <v>103</v>
      </c>
      <c r="M5" s="36" t="s">
        <v>547</v>
      </c>
      <c r="N5" s="36" t="s">
        <v>74</v>
      </c>
      <c r="O5" s="36" t="s">
        <v>83</v>
      </c>
      <c r="P5" s="41">
        <v>8610</v>
      </c>
      <c r="Q5" s="38">
        <v>1</v>
      </c>
      <c r="R5" s="38">
        <v>6566</v>
      </c>
      <c r="S5" s="38">
        <v>0</v>
      </c>
      <c r="T5" s="38">
        <v>565.33259999999996</v>
      </c>
      <c r="U5" s="39">
        <v>1.4530000000000001E-4</v>
      </c>
      <c r="V5" s="39">
        <v>3.19265682976798E-2</v>
      </c>
      <c r="W5" s="39">
        <v>9.1313267925971393E-3</v>
      </c>
    </row>
    <row r="6" spans="1:23" x14ac:dyDescent="0.25">
      <c r="A6" s="36">
        <v>394</v>
      </c>
      <c r="B6" s="36">
        <v>394</v>
      </c>
      <c r="C6" s="36" t="s">
        <v>548</v>
      </c>
      <c r="D6" s="36">
        <v>513765339</v>
      </c>
      <c r="E6" s="37" t="s">
        <v>532</v>
      </c>
      <c r="F6" s="36" t="s">
        <v>549</v>
      </c>
      <c r="G6" s="36" t="s">
        <v>550</v>
      </c>
      <c r="H6" s="36" t="s">
        <v>162</v>
      </c>
      <c r="I6" s="36" t="s">
        <v>546</v>
      </c>
      <c r="J6" s="36" t="s">
        <v>73</v>
      </c>
      <c r="K6" s="36" t="s">
        <v>73</v>
      </c>
      <c r="L6" s="36" t="s">
        <v>103</v>
      </c>
      <c r="M6" s="36" t="s">
        <v>547</v>
      </c>
      <c r="N6" s="36" t="s">
        <v>74</v>
      </c>
      <c r="O6" s="36" t="s">
        <v>83</v>
      </c>
      <c r="P6" s="41">
        <v>13545</v>
      </c>
      <c r="Q6" s="38">
        <v>1</v>
      </c>
      <c r="R6" s="38">
        <v>6585</v>
      </c>
      <c r="S6" s="38">
        <v>0</v>
      </c>
      <c r="T6" s="38">
        <v>891.93825000000004</v>
      </c>
      <c r="U6" s="39">
        <v>6.2100000000000005E-5</v>
      </c>
      <c r="V6" s="39">
        <v>5.0371281358863901E-2</v>
      </c>
      <c r="W6" s="39">
        <v>1.4406704371138701E-2</v>
      </c>
    </row>
    <row r="7" spans="1:23" x14ac:dyDescent="0.25">
      <c r="A7" s="36">
        <v>394</v>
      </c>
      <c r="B7" s="36">
        <v>394</v>
      </c>
      <c r="C7" s="36" t="s">
        <v>537</v>
      </c>
      <c r="D7" s="36">
        <v>510938608</v>
      </c>
      <c r="E7" s="37" t="s">
        <v>532</v>
      </c>
      <c r="F7" s="36" t="s">
        <v>551</v>
      </c>
      <c r="G7" s="36" t="s">
        <v>552</v>
      </c>
      <c r="H7" s="36" t="s">
        <v>162</v>
      </c>
      <c r="I7" s="36" t="s">
        <v>546</v>
      </c>
      <c r="J7" s="36" t="s">
        <v>73</v>
      </c>
      <c r="K7" s="36" t="s">
        <v>73</v>
      </c>
      <c r="L7" s="36" t="s">
        <v>103</v>
      </c>
      <c r="M7" s="36" t="s">
        <v>553</v>
      </c>
      <c r="N7" s="36" t="s">
        <v>74</v>
      </c>
      <c r="O7" s="36" t="s">
        <v>83</v>
      </c>
      <c r="P7" s="41">
        <v>1811</v>
      </c>
      <c r="Q7" s="38">
        <v>1</v>
      </c>
      <c r="R7" s="38">
        <v>29540</v>
      </c>
      <c r="S7" s="38">
        <v>0</v>
      </c>
      <c r="T7" s="38">
        <v>534.96939999999995</v>
      </c>
      <c r="U7" s="39">
        <v>6.4499999999999996E-5</v>
      </c>
      <c r="V7" s="39">
        <v>3.0211838281161901E-2</v>
      </c>
      <c r="W7" s="39">
        <v>8.6408963775300007E-3</v>
      </c>
    </row>
    <row r="8" spans="1:23" x14ac:dyDescent="0.25">
      <c r="A8" s="36">
        <v>394</v>
      </c>
      <c r="B8" s="36">
        <v>394</v>
      </c>
      <c r="C8" s="36" t="s">
        <v>548</v>
      </c>
      <c r="D8" s="36">
        <v>513765339</v>
      </c>
      <c r="E8" s="37" t="s">
        <v>532</v>
      </c>
      <c r="F8" s="36" t="s">
        <v>554</v>
      </c>
      <c r="G8" s="36" t="s">
        <v>555</v>
      </c>
      <c r="H8" s="36" t="s">
        <v>162</v>
      </c>
      <c r="I8" s="36" t="s">
        <v>556</v>
      </c>
      <c r="J8" s="36" t="s">
        <v>73</v>
      </c>
      <c r="K8" s="36" t="s">
        <v>557</v>
      </c>
      <c r="L8" s="36" t="s">
        <v>103</v>
      </c>
      <c r="M8" s="36" t="s">
        <v>558</v>
      </c>
      <c r="N8" s="36" t="s">
        <v>74</v>
      </c>
      <c r="O8" s="36" t="s">
        <v>83</v>
      </c>
      <c r="P8" s="41">
        <v>1706</v>
      </c>
      <c r="Q8" s="38">
        <v>1</v>
      </c>
      <c r="R8" s="38">
        <v>20510</v>
      </c>
      <c r="S8" s="38">
        <v>0</v>
      </c>
      <c r="T8" s="38">
        <v>349.9006</v>
      </c>
      <c r="U8" s="39">
        <v>5.6575999999999996E-3</v>
      </c>
      <c r="V8" s="39">
        <v>1.97602710392062E-2</v>
      </c>
      <c r="W8" s="39">
        <v>5.6516406864309896E-3</v>
      </c>
    </row>
    <row r="9" spans="1:23" x14ac:dyDescent="0.25">
      <c r="A9" s="36">
        <v>394</v>
      </c>
      <c r="B9" s="36">
        <v>394</v>
      </c>
      <c r="C9" s="36" t="s">
        <v>540</v>
      </c>
      <c r="D9" s="36">
        <v>513534974</v>
      </c>
      <c r="E9" s="37" t="s">
        <v>532</v>
      </c>
      <c r="F9" s="36" t="s">
        <v>559</v>
      </c>
      <c r="G9" s="36" t="s">
        <v>560</v>
      </c>
      <c r="H9" s="36" t="s">
        <v>162</v>
      </c>
      <c r="I9" s="36" t="s">
        <v>556</v>
      </c>
      <c r="J9" s="36" t="s">
        <v>73</v>
      </c>
      <c r="K9" s="36" t="s">
        <v>73</v>
      </c>
      <c r="L9" s="36" t="s">
        <v>103</v>
      </c>
      <c r="M9" s="36" t="s">
        <v>558</v>
      </c>
      <c r="N9" s="36" t="s">
        <v>74</v>
      </c>
      <c r="O9" s="36" t="s">
        <v>83</v>
      </c>
      <c r="P9" s="41">
        <v>1079</v>
      </c>
      <c r="Q9" s="38">
        <v>1</v>
      </c>
      <c r="R9" s="38">
        <v>20480</v>
      </c>
      <c r="S9" s="38">
        <v>0</v>
      </c>
      <c r="T9" s="38">
        <v>220.97919999999999</v>
      </c>
      <c r="U9" s="39">
        <v>1.0088E-3</v>
      </c>
      <c r="V9" s="39">
        <v>1.2479569586411001E-2</v>
      </c>
      <c r="W9" s="39">
        <v>3.5692852129289598E-3</v>
      </c>
    </row>
    <row r="10" spans="1:23" x14ac:dyDescent="0.25">
      <c r="A10" s="36">
        <v>394</v>
      </c>
      <c r="B10" s="36">
        <v>394</v>
      </c>
      <c r="C10" s="36" t="s">
        <v>561</v>
      </c>
      <c r="D10" s="36">
        <v>511303661</v>
      </c>
      <c r="E10" s="37" t="s">
        <v>532</v>
      </c>
      <c r="F10" s="36" t="s">
        <v>562</v>
      </c>
      <c r="G10" s="36" t="s">
        <v>563</v>
      </c>
      <c r="H10" s="36" t="s">
        <v>162</v>
      </c>
      <c r="I10" s="36" t="s">
        <v>546</v>
      </c>
      <c r="J10" s="36" t="s">
        <v>73</v>
      </c>
      <c r="K10" s="36" t="s">
        <v>73</v>
      </c>
      <c r="L10" s="36" t="s">
        <v>103</v>
      </c>
      <c r="M10" s="36" t="s">
        <v>553</v>
      </c>
      <c r="N10" s="36" t="s">
        <v>74</v>
      </c>
      <c r="O10" s="36" t="s">
        <v>83</v>
      </c>
      <c r="P10" s="41">
        <v>29598</v>
      </c>
      <c r="Q10" s="38">
        <v>1</v>
      </c>
      <c r="R10" s="38">
        <v>4659</v>
      </c>
      <c r="S10" s="38">
        <v>0</v>
      </c>
      <c r="T10" s="38">
        <v>1378.97082</v>
      </c>
      <c r="U10" s="39">
        <v>4.481E-4</v>
      </c>
      <c r="V10" s="39">
        <v>7.7875937218617103E-2</v>
      </c>
      <c r="W10" s="39">
        <v>2.2273318741702901E-2</v>
      </c>
    </row>
    <row r="11" spans="1:23" x14ac:dyDescent="0.25">
      <c r="A11" s="36">
        <v>394</v>
      </c>
      <c r="B11" s="36">
        <v>394</v>
      </c>
      <c r="C11" s="36" t="s">
        <v>561</v>
      </c>
      <c r="D11" s="36">
        <v>511303661</v>
      </c>
      <c r="E11" s="37" t="s">
        <v>532</v>
      </c>
      <c r="F11" s="36" t="s">
        <v>564</v>
      </c>
      <c r="G11" s="36" t="s">
        <v>565</v>
      </c>
      <c r="H11" s="36" t="s">
        <v>162</v>
      </c>
      <c r="I11" s="36" t="s">
        <v>546</v>
      </c>
      <c r="J11" s="36" t="s">
        <v>73</v>
      </c>
      <c r="K11" s="36" t="s">
        <v>73</v>
      </c>
      <c r="L11" s="36" t="s">
        <v>103</v>
      </c>
      <c r="M11" s="36" t="s">
        <v>566</v>
      </c>
      <c r="N11" s="36" t="s">
        <v>74</v>
      </c>
      <c r="O11" s="36" t="s">
        <v>83</v>
      </c>
      <c r="P11" s="41">
        <v>12455</v>
      </c>
      <c r="Q11" s="38">
        <v>1</v>
      </c>
      <c r="R11" s="38">
        <v>3968</v>
      </c>
      <c r="S11" s="38">
        <v>0</v>
      </c>
      <c r="T11" s="38">
        <v>494.21440000000001</v>
      </c>
      <c r="U11" s="39">
        <v>4.9459999999999999E-4</v>
      </c>
      <c r="V11" s="39">
        <v>2.7910242210155301E-2</v>
      </c>
      <c r="W11" s="39">
        <v>7.9826162368972203E-3</v>
      </c>
    </row>
    <row r="12" spans="1:23" x14ac:dyDescent="0.25">
      <c r="A12" s="36">
        <v>394</v>
      </c>
      <c r="B12" s="36">
        <v>394</v>
      </c>
      <c r="C12" s="36" t="s">
        <v>561</v>
      </c>
      <c r="D12" s="36">
        <v>511303661</v>
      </c>
      <c r="E12" s="37" t="s">
        <v>532</v>
      </c>
      <c r="F12" s="36" t="s">
        <v>567</v>
      </c>
      <c r="G12" s="36" t="s">
        <v>568</v>
      </c>
      <c r="H12" s="36" t="s">
        <v>162</v>
      </c>
      <c r="I12" s="36" t="s">
        <v>546</v>
      </c>
      <c r="J12" s="36" t="s">
        <v>73</v>
      </c>
      <c r="K12" s="36" t="s">
        <v>73</v>
      </c>
      <c r="L12" s="36" t="s">
        <v>103</v>
      </c>
      <c r="M12" s="36" t="s">
        <v>569</v>
      </c>
      <c r="N12" s="36" t="s">
        <v>74</v>
      </c>
      <c r="O12" s="36" t="s">
        <v>83</v>
      </c>
      <c r="P12" s="41">
        <v>10815</v>
      </c>
      <c r="Q12" s="38">
        <v>1</v>
      </c>
      <c r="R12" s="38">
        <v>4530</v>
      </c>
      <c r="S12" s="38">
        <v>0</v>
      </c>
      <c r="T12" s="38">
        <v>489.91950000000003</v>
      </c>
      <c r="U12" s="39">
        <v>2.0029999999999999E-4</v>
      </c>
      <c r="V12" s="39">
        <v>2.7667692217139401E-2</v>
      </c>
      <c r="W12" s="39">
        <v>7.9132444450679008E-3</v>
      </c>
    </row>
    <row r="13" spans="1:23" x14ac:dyDescent="0.25">
      <c r="A13" s="36">
        <v>394</v>
      </c>
      <c r="B13" s="36">
        <v>394</v>
      </c>
      <c r="C13" s="36" t="s">
        <v>561</v>
      </c>
      <c r="D13" s="36">
        <v>511303661</v>
      </c>
      <c r="E13" s="37" t="s">
        <v>532</v>
      </c>
      <c r="F13" s="36" t="s">
        <v>570</v>
      </c>
      <c r="G13" s="36" t="s">
        <v>571</v>
      </c>
      <c r="H13" s="36" t="s">
        <v>162</v>
      </c>
      <c r="I13" s="36" t="s">
        <v>556</v>
      </c>
      <c r="J13" s="36" t="s">
        <v>73</v>
      </c>
      <c r="K13" s="36" t="s">
        <v>333</v>
      </c>
      <c r="L13" s="36" t="s">
        <v>103</v>
      </c>
      <c r="M13" s="36" t="s">
        <v>572</v>
      </c>
      <c r="N13" s="36" t="s">
        <v>74</v>
      </c>
      <c r="O13" s="36" t="s">
        <v>83</v>
      </c>
      <c r="P13" s="41">
        <v>12000</v>
      </c>
      <c r="Q13" s="38">
        <v>1</v>
      </c>
      <c r="R13" s="38">
        <v>2443</v>
      </c>
      <c r="S13" s="38">
        <v>0</v>
      </c>
      <c r="T13" s="38">
        <v>293.16000000000003</v>
      </c>
      <c r="U13" s="39">
        <v>3.0222000000000001E-3</v>
      </c>
      <c r="V13" s="39">
        <v>1.6555904899430599E-2</v>
      </c>
      <c r="W13" s="39">
        <v>4.7351590241174399E-3</v>
      </c>
    </row>
    <row r="14" spans="1:23" x14ac:dyDescent="0.25">
      <c r="A14" s="36">
        <v>394</v>
      </c>
      <c r="B14" s="36">
        <v>394</v>
      </c>
      <c r="C14" s="36" t="s">
        <v>537</v>
      </c>
      <c r="D14" s="36">
        <v>510938608</v>
      </c>
      <c r="E14" s="37" t="s">
        <v>532</v>
      </c>
      <c r="F14" s="36" t="s">
        <v>573</v>
      </c>
      <c r="G14" s="36" t="s">
        <v>574</v>
      </c>
      <c r="H14" s="36" t="s">
        <v>162</v>
      </c>
      <c r="I14" s="36" t="s">
        <v>535</v>
      </c>
      <c r="J14" s="36" t="s">
        <v>73</v>
      </c>
      <c r="K14" s="36" t="s">
        <v>73</v>
      </c>
      <c r="L14" s="36" t="s">
        <v>103</v>
      </c>
      <c r="M14" s="36" t="s">
        <v>536</v>
      </c>
      <c r="N14" s="36" t="s">
        <v>74</v>
      </c>
      <c r="O14" s="36" t="s">
        <v>83</v>
      </c>
      <c r="P14" s="41">
        <v>14678.29</v>
      </c>
      <c r="Q14" s="38">
        <v>1</v>
      </c>
      <c r="R14" s="38">
        <v>3929.75</v>
      </c>
      <c r="S14" s="38">
        <v>0</v>
      </c>
      <c r="T14" s="38">
        <v>576.82010000000002</v>
      </c>
      <c r="U14" s="39">
        <v>3.6045000000000001E-3</v>
      </c>
      <c r="V14" s="39">
        <v>3.2575312865602501E-2</v>
      </c>
      <c r="W14" s="39">
        <v>9.3168744092213297E-3</v>
      </c>
    </row>
    <row r="15" spans="1:23" x14ac:dyDescent="0.25">
      <c r="A15" s="36">
        <v>394</v>
      </c>
      <c r="B15" s="36">
        <v>394</v>
      </c>
      <c r="C15" s="36" t="s">
        <v>575</v>
      </c>
      <c r="D15" s="36">
        <v>511303661</v>
      </c>
      <c r="E15" s="37" t="s">
        <v>532</v>
      </c>
      <c r="F15" s="36" t="s">
        <v>576</v>
      </c>
      <c r="G15" s="36" t="s">
        <v>577</v>
      </c>
      <c r="H15" s="36" t="s">
        <v>162</v>
      </c>
      <c r="I15" s="36" t="s">
        <v>546</v>
      </c>
      <c r="J15" s="36" t="s">
        <v>73</v>
      </c>
      <c r="K15" s="36" t="s">
        <v>333</v>
      </c>
      <c r="L15" s="36" t="s">
        <v>103</v>
      </c>
      <c r="M15" s="36" t="s">
        <v>578</v>
      </c>
      <c r="N15" s="36" t="s">
        <v>74</v>
      </c>
      <c r="O15" s="36" t="s">
        <v>83</v>
      </c>
      <c r="P15" s="41">
        <v>5000</v>
      </c>
      <c r="Q15" s="38">
        <v>1</v>
      </c>
      <c r="R15" s="38">
        <v>2297</v>
      </c>
      <c r="S15" s="38">
        <v>0</v>
      </c>
      <c r="T15" s="38">
        <v>114.85</v>
      </c>
      <c r="U15" s="39">
        <v>1.10198E-2</v>
      </c>
      <c r="V15" s="39">
        <v>6.4860338303302E-3</v>
      </c>
      <c r="W15" s="39">
        <v>1.8550723629413601E-3</v>
      </c>
    </row>
    <row r="16" spans="1:23" x14ac:dyDescent="0.25">
      <c r="A16" s="36">
        <v>394</v>
      </c>
      <c r="B16" s="36">
        <v>394</v>
      </c>
      <c r="C16" s="36" t="s">
        <v>579</v>
      </c>
      <c r="D16" s="36" t="s">
        <v>580</v>
      </c>
      <c r="E16" s="37" t="s">
        <v>329</v>
      </c>
      <c r="F16" s="36" t="s">
        <v>581</v>
      </c>
      <c r="G16" s="36" t="s">
        <v>582</v>
      </c>
      <c r="H16" s="36" t="s">
        <v>162</v>
      </c>
      <c r="I16" s="36" t="s">
        <v>556</v>
      </c>
      <c r="J16" s="36" t="s">
        <v>332</v>
      </c>
      <c r="K16" s="36" t="s">
        <v>333</v>
      </c>
      <c r="L16" s="36" t="s">
        <v>334</v>
      </c>
      <c r="M16" s="36" t="s">
        <v>583</v>
      </c>
      <c r="N16" s="36" t="s">
        <v>74</v>
      </c>
      <c r="O16" s="36" t="s">
        <v>77</v>
      </c>
      <c r="P16" s="41">
        <v>3460</v>
      </c>
      <c r="Q16" s="38">
        <v>3.3719999999999999</v>
      </c>
      <c r="R16" s="38">
        <v>5237</v>
      </c>
      <c r="S16" s="38">
        <v>0</v>
      </c>
      <c r="T16" s="38">
        <v>611.00707</v>
      </c>
      <c r="U16" s="39">
        <v>3.5999999999999998E-6</v>
      </c>
      <c r="V16" s="39">
        <v>3.4505986300312902E-2</v>
      </c>
      <c r="W16" s="39">
        <v>9.8690668621573795E-3</v>
      </c>
    </row>
    <row r="17" spans="1:23" x14ac:dyDescent="0.25">
      <c r="A17" s="36">
        <v>394</v>
      </c>
      <c r="B17" s="36">
        <v>394</v>
      </c>
      <c r="C17" s="36" t="s">
        <v>579</v>
      </c>
      <c r="D17" s="36" t="s">
        <v>584</v>
      </c>
      <c r="E17" s="37" t="s">
        <v>329</v>
      </c>
      <c r="F17" s="36" t="s">
        <v>585</v>
      </c>
      <c r="G17" s="36" t="s">
        <v>586</v>
      </c>
      <c r="H17" s="36" t="s">
        <v>162</v>
      </c>
      <c r="I17" s="36" t="s">
        <v>556</v>
      </c>
      <c r="J17" s="36" t="s">
        <v>332</v>
      </c>
      <c r="K17" s="36" t="s">
        <v>333</v>
      </c>
      <c r="L17" s="36" t="s">
        <v>334</v>
      </c>
      <c r="M17" s="36" t="s">
        <v>583</v>
      </c>
      <c r="N17" s="36" t="s">
        <v>74</v>
      </c>
      <c r="O17" s="36" t="s">
        <v>77</v>
      </c>
      <c r="P17" s="41">
        <v>704</v>
      </c>
      <c r="Q17" s="38">
        <v>3.3719999999999999</v>
      </c>
      <c r="R17" s="38">
        <v>21733</v>
      </c>
      <c r="S17" s="38">
        <v>0</v>
      </c>
      <c r="T17" s="38">
        <v>515.91706999999997</v>
      </c>
      <c r="U17" s="39">
        <v>6.7000000000000002E-6</v>
      </c>
      <c r="V17" s="39">
        <v>2.91358778377434E-2</v>
      </c>
      <c r="W17" s="39">
        <v>8.3331606280076798E-3</v>
      </c>
    </row>
    <row r="18" spans="1:23" x14ac:dyDescent="0.25">
      <c r="A18" s="36">
        <v>394</v>
      </c>
      <c r="B18" s="36">
        <v>394</v>
      </c>
      <c r="C18" s="36" t="s">
        <v>587</v>
      </c>
      <c r="D18" s="36" t="s">
        <v>588</v>
      </c>
      <c r="E18" s="37" t="s">
        <v>329</v>
      </c>
      <c r="F18" s="36" t="s">
        <v>589</v>
      </c>
      <c r="G18" s="36" t="s">
        <v>590</v>
      </c>
      <c r="H18" s="36" t="s">
        <v>162</v>
      </c>
      <c r="I18" s="36" t="s">
        <v>556</v>
      </c>
      <c r="J18" s="36" t="s">
        <v>332</v>
      </c>
      <c r="K18" s="36" t="s">
        <v>333</v>
      </c>
      <c r="L18" s="36" t="s">
        <v>334</v>
      </c>
      <c r="M18" s="36" t="s">
        <v>583</v>
      </c>
      <c r="N18" s="36" t="s">
        <v>74</v>
      </c>
      <c r="O18" s="36" t="s">
        <v>77</v>
      </c>
      <c r="P18" s="41">
        <v>795</v>
      </c>
      <c r="Q18" s="38">
        <v>3.3719999999999999</v>
      </c>
      <c r="R18" s="38">
        <v>27888</v>
      </c>
      <c r="S18" s="38">
        <v>0</v>
      </c>
      <c r="T18" s="38">
        <v>747.60477000000003</v>
      </c>
      <c r="U18" s="39">
        <v>8.4999999999999999E-6</v>
      </c>
      <c r="V18" s="39">
        <v>4.22201987804635E-2</v>
      </c>
      <c r="W18" s="39">
        <v>1.20754109467142E-2</v>
      </c>
    </row>
    <row r="19" spans="1:23" x14ac:dyDescent="0.25">
      <c r="A19" s="36">
        <v>394</v>
      </c>
      <c r="B19" s="36">
        <v>394</v>
      </c>
      <c r="C19" s="36" t="s">
        <v>579</v>
      </c>
      <c r="D19" s="36" t="s">
        <v>591</v>
      </c>
      <c r="E19" s="37" t="s">
        <v>329</v>
      </c>
      <c r="F19" s="36" t="s">
        <v>592</v>
      </c>
      <c r="G19" s="36" t="s">
        <v>593</v>
      </c>
      <c r="H19" s="36" t="s">
        <v>162</v>
      </c>
      <c r="I19" s="36" t="s">
        <v>556</v>
      </c>
      <c r="J19" s="36" t="s">
        <v>332</v>
      </c>
      <c r="K19" s="36" t="s">
        <v>333</v>
      </c>
      <c r="L19" s="36" t="s">
        <v>340</v>
      </c>
      <c r="M19" s="36" t="s">
        <v>583</v>
      </c>
      <c r="N19" s="36" t="s">
        <v>74</v>
      </c>
      <c r="O19" s="36" t="s">
        <v>77</v>
      </c>
      <c r="P19" s="41">
        <v>1066</v>
      </c>
      <c r="Q19" s="38">
        <v>3.3719999999999999</v>
      </c>
      <c r="R19" s="38">
        <v>8481</v>
      </c>
      <c r="S19" s="38">
        <v>0</v>
      </c>
      <c r="T19" s="38">
        <v>304.85395</v>
      </c>
      <c r="U19" s="39">
        <v>3.3000000000000002E-6</v>
      </c>
      <c r="V19" s="39">
        <v>1.72163085155402E-2</v>
      </c>
      <c r="W19" s="39">
        <v>4.9240412483979703E-3</v>
      </c>
    </row>
    <row r="20" spans="1:23" x14ac:dyDescent="0.25">
      <c r="A20" s="36">
        <v>394</v>
      </c>
      <c r="B20" s="36">
        <v>394</v>
      </c>
      <c r="C20" s="36" t="s">
        <v>594</v>
      </c>
      <c r="D20" s="36" t="s">
        <v>595</v>
      </c>
      <c r="E20" s="37" t="s">
        <v>329</v>
      </c>
      <c r="F20" s="36" t="s">
        <v>596</v>
      </c>
      <c r="G20" s="36" t="s">
        <v>597</v>
      </c>
      <c r="H20" s="36" t="s">
        <v>162</v>
      </c>
      <c r="I20" s="36" t="s">
        <v>556</v>
      </c>
      <c r="J20" s="36" t="s">
        <v>332</v>
      </c>
      <c r="K20" s="36" t="s">
        <v>333</v>
      </c>
      <c r="L20" s="36" t="s">
        <v>334</v>
      </c>
      <c r="M20" s="36" t="s">
        <v>583</v>
      </c>
      <c r="N20" s="36" t="s">
        <v>74</v>
      </c>
      <c r="O20" s="36" t="s">
        <v>77</v>
      </c>
      <c r="P20" s="41">
        <v>41</v>
      </c>
      <c r="Q20" s="38">
        <v>3.3719999999999999</v>
      </c>
      <c r="R20" s="38">
        <v>55164</v>
      </c>
      <c r="S20" s="38">
        <v>1.7999999999999999E-2</v>
      </c>
      <c r="T20" s="38">
        <v>76.326999999999998</v>
      </c>
      <c r="U20" s="39">
        <v>0</v>
      </c>
      <c r="V20" s="39">
        <v>4.3104876287994197E-3</v>
      </c>
      <c r="W20" s="39">
        <v>1.2321432630199799E-3</v>
      </c>
    </row>
    <row r="21" spans="1:23" x14ac:dyDescent="0.25">
      <c r="A21" s="36">
        <v>394</v>
      </c>
      <c r="B21" s="36">
        <v>394</v>
      </c>
      <c r="C21" s="36" t="s">
        <v>579</v>
      </c>
      <c r="D21" s="36" t="s">
        <v>598</v>
      </c>
      <c r="E21" s="37" t="s">
        <v>329</v>
      </c>
      <c r="F21" s="36" t="s">
        <v>599</v>
      </c>
      <c r="G21" s="36" t="s">
        <v>600</v>
      </c>
      <c r="H21" s="36" t="s">
        <v>162</v>
      </c>
      <c r="I21" s="36" t="s">
        <v>556</v>
      </c>
      <c r="J21" s="36" t="s">
        <v>332</v>
      </c>
      <c r="K21" s="36" t="s">
        <v>333</v>
      </c>
      <c r="L21" s="36" t="s">
        <v>334</v>
      </c>
      <c r="M21" s="36" t="s">
        <v>583</v>
      </c>
      <c r="N21" s="36" t="s">
        <v>74</v>
      </c>
      <c r="O21" s="36" t="s">
        <v>77</v>
      </c>
      <c r="P21" s="41">
        <v>1497</v>
      </c>
      <c r="Q21" s="38">
        <v>3.3719999999999999</v>
      </c>
      <c r="R21" s="38">
        <v>61785</v>
      </c>
      <c r="S21" s="38">
        <v>1.9772894424673799</v>
      </c>
      <c r="T21" s="38">
        <v>3125.502</v>
      </c>
      <c r="U21" s="39">
        <v>1.3999999999999999E-6</v>
      </c>
      <c r="V21" s="39">
        <v>0.17650946198314901</v>
      </c>
      <c r="W21" s="39">
        <v>5.0408843500710197E-2</v>
      </c>
    </row>
    <row r="22" spans="1:23" x14ac:dyDescent="0.25">
      <c r="A22" s="36">
        <v>394</v>
      </c>
      <c r="B22" s="36">
        <v>394</v>
      </c>
      <c r="C22" s="36" t="s">
        <v>579</v>
      </c>
      <c r="D22" s="36" t="s">
        <v>601</v>
      </c>
      <c r="E22" s="37" t="s">
        <v>329</v>
      </c>
      <c r="F22" s="36" t="s">
        <v>602</v>
      </c>
      <c r="G22" s="36" t="s">
        <v>603</v>
      </c>
      <c r="H22" s="36" t="s">
        <v>162</v>
      </c>
      <c r="I22" s="36" t="s">
        <v>556</v>
      </c>
      <c r="J22" s="36" t="s">
        <v>332</v>
      </c>
      <c r="K22" s="36" t="s">
        <v>333</v>
      </c>
      <c r="L22" s="36" t="s">
        <v>340</v>
      </c>
      <c r="M22" s="36" t="s">
        <v>583</v>
      </c>
      <c r="N22" s="36" t="s">
        <v>74</v>
      </c>
      <c r="O22" s="36" t="s">
        <v>77</v>
      </c>
      <c r="P22" s="41">
        <v>530</v>
      </c>
      <c r="Q22" s="38">
        <v>3.3719999999999999</v>
      </c>
      <c r="R22" s="38">
        <v>25323</v>
      </c>
      <c r="S22" s="38">
        <v>0</v>
      </c>
      <c r="T22" s="38">
        <v>452.56252000000001</v>
      </c>
      <c r="U22" s="39">
        <v>1.5999999999999999E-6</v>
      </c>
      <c r="V22" s="39">
        <v>2.5557995777618501E-2</v>
      </c>
      <c r="W22" s="39">
        <v>7.3098495720948699E-3</v>
      </c>
    </row>
    <row r="23" spans="1:23" x14ac:dyDescent="0.25">
      <c r="A23" s="36">
        <v>394</v>
      </c>
      <c r="B23" s="36">
        <v>394</v>
      </c>
      <c r="C23" s="36" t="s">
        <v>604</v>
      </c>
      <c r="D23" s="36" t="s">
        <v>605</v>
      </c>
      <c r="E23" s="37" t="s">
        <v>329</v>
      </c>
      <c r="F23" s="36" t="s">
        <v>606</v>
      </c>
      <c r="G23" s="36" t="s">
        <v>607</v>
      </c>
      <c r="H23" s="36" t="s">
        <v>162</v>
      </c>
      <c r="I23" s="36" t="s">
        <v>556</v>
      </c>
      <c r="J23" s="36" t="s">
        <v>332</v>
      </c>
      <c r="K23" s="36" t="s">
        <v>333</v>
      </c>
      <c r="L23" s="36" t="s">
        <v>334</v>
      </c>
      <c r="M23" s="36" t="s">
        <v>583</v>
      </c>
      <c r="N23" s="36" t="s">
        <v>74</v>
      </c>
      <c r="O23" s="36" t="s">
        <v>77</v>
      </c>
      <c r="P23" s="41">
        <v>705</v>
      </c>
      <c r="Q23" s="38">
        <v>3.3719999999999999</v>
      </c>
      <c r="R23" s="38">
        <v>23870</v>
      </c>
      <c r="S23" s="38">
        <v>0</v>
      </c>
      <c r="T23" s="38">
        <v>567.45195999999999</v>
      </c>
      <c r="U23" s="39">
        <v>1.24E-5</v>
      </c>
      <c r="V23" s="39">
        <v>3.2046256940767799E-2</v>
      </c>
      <c r="W23" s="39">
        <v>9.1655589751232398E-3</v>
      </c>
    </row>
    <row r="24" spans="1:23" x14ac:dyDescent="0.25">
      <c r="A24" s="36">
        <v>394</v>
      </c>
      <c r="B24" s="36">
        <v>394</v>
      </c>
      <c r="C24" s="36" t="s">
        <v>579</v>
      </c>
      <c r="D24" s="36" t="s">
        <v>608</v>
      </c>
      <c r="E24" s="37" t="s">
        <v>329</v>
      </c>
      <c r="F24" s="36" t="s">
        <v>609</v>
      </c>
      <c r="G24" s="36" t="s">
        <v>610</v>
      </c>
      <c r="H24" s="36" t="s">
        <v>162</v>
      </c>
      <c r="I24" s="36" t="s">
        <v>556</v>
      </c>
      <c r="J24" s="36" t="s">
        <v>332</v>
      </c>
      <c r="K24" s="36" t="s">
        <v>333</v>
      </c>
      <c r="L24" s="36" t="s">
        <v>334</v>
      </c>
      <c r="M24" s="36" t="s">
        <v>583</v>
      </c>
      <c r="N24" s="36" t="s">
        <v>74</v>
      </c>
      <c r="O24" s="36" t="s">
        <v>77</v>
      </c>
      <c r="P24" s="41">
        <v>546</v>
      </c>
      <c r="Q24" s="38">
        <v>3.3719999999999999</v>
      </c>
      <c r="R24" s="38">
        <v>14752</v>
      </c>
      <c r="S24" s="38">
        <v>0</v>
      </c>
      <c r="T24" s="38">
        <v>271.60084000000001</v>
      </c>
      <c r="U24" s="39">
        <v>3.5999999999999998E-6</v>
      </c>
      <c r="V24" s="39">
        <v>1.5338373849247701E-2</v>
      </c>
      <c r="W24" s="39">
        <v>4.3869326254737297E-3</v>
      </c>
    </row>
    <row r="25" spans="1:23" x14ac:dyDescent="0.25">
      <c r="A25" s="36">
        <v>394</v>
      </c>
      <c r="B25" s="36">
        <v>394</v>
      </c>
      <c r="C25" s="36" t="s">
        <v>604</v>
      </c>
      <c r="D25" s="36" t="s">
        <v>611</v>
      </c>
      <c r="E25" s="37" t="s">
        <v>329</v>
      </c>
      <c r="F25" s="36" t="s">
        <v>612</v>
      </c>
      <c r="G25" s="36" t="s">
        <v>613</v>
      </c>
      <c r="H25" s="36" t="s">
        <v>162</v>
      </c>
      <c r="I25" s="36" t="s">
        <v>556</v>
      </c>
      <c r="J25" s="36" t="s">
        <v>332</v>
      </c>
      <c r="K25" s="36" t="s">
        <v>557</v>
      </c>
      <c r="L25" s="36" t="s">
        <v>334</v>
      </c>
      <c r="M25" s="36" t="s">
        <v>583</v>
      </c>
      <c r="N25" s="36" t="s">
        <v>74</v>
      </c>
      <c r="O25" s="36" t="s">
        <v>77</v>
      </c>
      <c r="P25" s="41">
        <v>2147</v>
      </c>
      <c r="Q25" s="38">
        <v>3.3719999999999999</v>
      </c>
      <c r="R25" s="38">
        <v>4231</v>
      </c>
      <c r="S25" s="38">
        <v>0</v>
      </c>
      <c r="T25" s="38">
        <v>306.31103000000002</v>
      </c>
      <c r="U25" s="39">
        <v>3.1600000000000002E-5</v>
      </c>
      <c r="V25" s="39">
        <v>1.72985955871423E-2</v>
      </c>
      <c r="W25" s="39">
        <v>4.9475761969273099E-3</v>
      </c>
    </row>
    <row r="26" spans="1:23" x14ac:dyDescent="0.25">
      <c r="A26" s="36">
        <v>394</v>
      </c>
      <c r="B26" s="36">
        <v>394</v>
      </c>
      <c r="C26" s="36" t="s">
        <v>614</v>
      </c>
      <c r="D26" s="36" t="s">
        <v>615</v>
      </c>
      <c r="E26" s="37" t="s">
        <v>329</v>
      </c>
      <c r="F26" s="36" t="s">
        <v>616</v>
      </c>
      <c r="G26" s="36" t="s">
        <v>617</v>
      </c>
      <c r="H26" s="36" t="s">
        <v>162</v>
      </c>
      <c r="I26" s="36" t="s">
        <v>556</v>
      </c>
      <c r="J26" s="36" t="s">
        <v>332</v>
      </c>
      <c r="K26" s="36" t="s">
        <v>333</v>
      </c>
      <c r="L26" s="36" t="s">
        <v>334</v>
      </c>
      <c r="M26" s="36" t="s">
        <v>583</v>
      </c>
      <c r="N26" s="36" t="s">
        <v>74</v>
      </c>
      <c r="O26" s="36" t="s">
        <v>77</v>
      </c>
      <c r="P26" s="41">
        <v>1550</v>
      </c>
      <c r="Q26" s="38">
        <v>3.3719999999999999</v>
      </c>
      <c r="R26" s="38">
        <v>7706</v>
      </c>
      <c r="S26" s="38">
        <v>0</v>
      </c>
      <c r="T26" s="38">
        <v>402.76179000000002</v>
      </c>
      <c r="U26" s="39">
        <v>4.5580000000000002E-4</v>
      </c>
      <c r="V26" s="39">
        <v>2.2745551549885501E-2</v>
      </c>
      <c r="W26" s="39">
        <v>6.5054616062498096E-3</v>
      </c>
    </row>
    <row r="27" spans="1:23" x14ac:dyDescent="0.25">
      <c r="A27" s="36">
        <v>394</v>
      </c>
      <c r="B27" s="36">
        <v>394</v>
      </c>
      <c r="C27" s="36" t="s">
        <v>618</v>
      </c>
      <c r="D27" s="36" t="s">
        <v>619</v>
      </c>
      <c r="E27" s="37" t="s">
        <v>329</v>
      </c>
      <c r="F27" s="36" t="s">
        <v>620</v>
      </c>
      <c r="G27" s="36" t="s">
        <v>621</v>
      </c>
      <c r="H27" s="36" t="s">
        <v>162</v>
      </c>
      <c r="I27" s="36" t="s">
        <v>556</v>
      </c>
      <c r="J27" s="36" t="s">
        <v>332</v>
      </c>
      <c r="K27" s="36" t="s">
        <v>333</v>
      </c>
      <c r="L27" s="36" t="s">
        <v>334</v>
      </c>
      <c r="M27" s="36" t="s">
        <v>583</v>
      </c>
      <c r="N27" s="36" t="s">
        <v>74</v>
      </c>
      <c r="O27" s="36" t="s">
        <v>77</v>
      </c>
      <c r="P27" s="41">
        <v>11398</v>
      </c>
      <c r="Q27" s="38">
        <v>3.3719999999999999</v>
      </c>
      <c r="R27" s="38">
        <v>2297</v>
      </c>
      <c r="S27" s="38">
        <v>0</v>
      </c>
      <c r="T27" s="38">
        <v>882.83025999999995</v>
      </c>
      <c r="U27" s="39">
        <v>3.1139999999999998E-4</v>
      </c>
      <c r="V27" s="39">
        <v>4.9856917133645699E-2</v>
      </c>
      <c r="W27" s="39">
        <v>1.42595909141866E-2</v>
      </c>
    </row>
    <row r="28" spans="1:23" x14ac:dyDescent="0.25">
      <c r="A28" s="36">
        <v>394</v>
      </c>
      <c r="B28" s="36">
        <v>394</v>
      </c>
      <c r="C28" s="36" t="s">
        <v>579</v>
      </c>
      <c r="D28" s="36" t="s">
        <v>622</v>
      </c>
      <c r="E28" s="37" t="s">
        <v>329</v>
      </c>
      <c r="F28" s="36" t="s">
        <v>623</v>
      </c>
      <c r="G28" s="36" t="s">
        <v>624</v>
      </c>
      <c r="H28" s="36" t="s">
        <v>162</v>
      </c>
      <c r="I28" s="36" t="s">
        <v>556</v>
      </c>
      <c r="J28" s="36" t="s">
        <v>332</v>
      </c>
      <c r="K28" s="36" t="s">
        <v>333</v>
      </c>
      <c r="L28" s="36" t="s">
        <v>334</v>
      </c>
      <c r="M28" s="36" t="s">
        <v>583</v>
      </c>
      <c r="N28" s="36" t="s">
        <v>74</v>
      </c>
      <c r="O28" s="36" t="s">
        <v>77</v>
      </c>
      <c r="P28" s="41">
        <v>1633</v>
      </c>
      <c r="Q28" s="38">
        <v>3.3719999999999999</v>
      </c>
      <c r="R28" s="38">
        <v>10853</v>
      </c>
      <c r="S28" s="38">
        <v>0</v>
      </c>
      <c r="T28" s="38">
        <v>597.61784</v>
      </c>
      <c r="U28" s="39">
        <v>7.3000000000000004E-6</v>
      </c>
      <c r="V28" s="39">
        <v>3.37498435163157E-2</v>
      </c>
      <c r="W28" s="39">
        <v>9.6528022514994396E-3</v>
      </c>
    </row>
    <row r="29" spans="1:23" x14ac:dyDescent="0.25">
      <c r="A29" s="36">
        <v>394</v>
      </c>
      <c r="B29" s="36">
        <v>394</v>
      </c>
      <c r="C29" s="36" t="s">
        <v>625</v>
      </c>
      <c r="D29" s="36" t="s">
        <v>626</v>
      </c>
      <c r="E29" s="37" t="s">
        <v>329</v>
      </c>
      <c r="F29" s="36" t="s">
        <v>627</v>
      </c>
      <c r="G29" s="36" t="s">
        <v>628</v>
      </c>
      <c r="H29" s="36" t="s">
        <v>162</v>
      </c>
      <c r="I29" s="36" t="s">
        <v>556</v>
      </c>
      <c r="J29" s="36" t="s">
        <v>332</v>
      </c>
      <c r="K29" s="36" t="s">
        <v>333</v>
      </c>
      <c r="L29" s="36" t="s">
        <v>334</v>
      </c>
      <c r="M29" s="36" t="s">
        <v>583</v>
      </c>
      <c r="N29" s="36" t="s">
        <v>74</v>
      </c>
      <c r="O29" s="36" t="s">
        <v>77</v>
      </c>
      <c r="P29" s="41">
        <v>563</v>
      </c>
      <c r="Q29" s="38">
        <v>3.3719999999999999</v>
      </c>
      <c r="R29" s="38">
        <v>7029</v>
      </c>
      <c r="S29" s="38">
        <v>0</v>
      </c>
      <c r="T29" s="38">
        <v>133.44105999999999</v>
      </c>
      <c r="U29" s="39">
        <v>5.6999999999999996E-6</v>
      </c>
      <c r="V29" s="39">
        <v>7.5359445321299297E-3</v>
      </c>
      <c r="W29" s="39">
        <v>2.1553576185250299E-3</v>
      </c>
    </row>
    <row r="30" spans="1:23" x14ac:dyDescent="0.25">
      <c r="A30" s="36">
        <v>394</v>
      </c>
      <c r="B30" s="36">
        <v>394</v>
      </c>
      <c r="C30" s="36" t="s">
        <v>629</v>
      </c>
      <c r="D30" s="36" t="s">
        <v>615</v>
      </c>
      <c r="E30" s="37" t="s">
        <v>329</v>
      </c>
      <c r="F30" s="36" t="s">
        <v>630</v>
      </c>
      <c r="G30" s="36" t="s">
        <v>631</v>
      </c>
      <c r="H30" s="36" t="s">
        <v>162</v>
      </c>
      <c r="I30" s="36" t="s">
        <v>556</v>
      </c>
      <c r="J30" s="36" t="s">
        <v>332</v>
      </c>
      <c r="K30" s="36" t="s">
        <v>333</v>
      </c>
      <c r="L30" s="36" t="s">
        <v>351</v>
      </c>
      <c r="M30" s="36" t="s">
        <v>583</v>
      </c>
      <c r="N30" s="36" t="s">
        <v>74</v>
      </c>
      <c r="O30" s="36" t="s">
        <v>77</v>
      </c>
      <c r="P30" s="41">
        <v>767</v>
      </c>
      <c r="Q30" s="38">
        <v>3.3719999999999999</v>
      </c>
      <c r="R30" s="38">
        <v>4007</v>
      </c>
      <c r="S30" s="38">
        <v>0</v>
      </c>
      <c r="T30" s="38">
        <v>103.634</v>
      </c>
      <c r="U30" s="39">
        <v>2.1660000000000001E-4</v>
      </c>
      <c r="V30" s="39">
        <v>5.8526219414230703E-3</v>
      </c>
      <c r="W30" s="39">
        <v>1.6739100501616401E-3</v>
      </c>
    </row>
  </sheetData>
  <sheetProtection formatColumns="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A301C-774E-42AA-BD5A-EFDC73D87A04}">
  <sheetPr codeName="Sheet10"/>
  <dimension ref="A1:X22"/>
  <sheetViews>
    <sheetView rightToLeft="1" topLeftCell="O1" workbookViewId="0"/>
  </sheetViews>
  <sheetFormatPr defaultColWidth="0" defaultRowHeight="14.1" customHeight="1" zeroHeight="1" x14ac:dyDescent="0.25"/>
  <cols>
    <col min="1" max="12" width="11.59765625" style="37" customWidth="1"/>
    <col min="13" max="13" width="11.59765625" style="36" customWidth="1"/>
    <col min="14" max="16" width="11.59765625" style="37" customWidth="1"/>
    <col min="17" max="20" width="11.59765625" style="41" customWidth="1"/>
    <col min="21" max="23" width="11.59765625" style="43" customWidth="1"/>
    <col min="24" max="24" width="11.59765625" style="37" hidden="1" customWidth="1"/>
    <col min="25" max="16384" width="9" style="37" hidden="1"/>
  </cols>
  <sheetData>
    <row r="1" spans="1:23" ht="66.75" customHeight="1" x14ac:dyDescent="0.25">
      <c r="A1" s="32" t="s">
        <v>52</v>
      </c>
      <c r="B1" s="32" t="s">
        <v>53</v>
      </c>
      <c r="C1" s="32" t="s">
        <v>85</v>
      </c>
      <c r="D1" s="32" t="s">
        <v>147</v>
      </c>
      <c r="E1" s="32" t="s">
        <v>148</v>
      </c>
      <c r="F1" s="32" t="s">
        <v>86</v>
      </c>
      <c r="G1" s="32" t="s">
        <v>87</v>
      </c>
      <c r="H1" s="32" t="s">
        <v>149</v>
      </c>
      <c r="I1" s="32" t="s">
        <v>57</v>
      </c>
      <c r="J1" s="32" t="s">
        <v>58</v>
      </c>
      <c r="K1" s="32" t="s">
        <v>88</v>
      </c>
      <c r="L1" s="32" t="s">
        <v>157</v>
      </c>
      <c r="M1" s="32" t="s">
        <v>89</v>
      </c>
      <c r="N1" s="32" t="s">
        <v>530</v>
      </c>
      <c r="O1" s="32" t="s">
        <v>59</v>
      </c>
      <c r="P1" s="32" t="s">
        <v>62</v>
      </c>
      <c r="Q1" s="33" t="s">
        <v>95</v>
      </c>
      <c r="R1" s="33" t="s">
        <v>64</v>
      </c>
      <c r="S1" s="33" t="s">
        <v>96</v>
      </c>
      <c r="T1" s="33" t="s">
        <v>66</v>
      </c>
      <c r="U1" s="34" t="s">
        <v>98</v>
      </c>
      <c r="V1" s="34" t="s">
        <v>67</v>
      </c>
      <c r="W1" s="34" t="s">
        <v>68</v>
      </c>
    </row>
    <row r="2" spans="1:23" ht="13.8" x14ac:dyDescent="0.25">
      <c r="A2" s="37">
        <v>394</v>
      </c>
      <c r="B2" s="37">
        <v>394</v>
      </c>
      <c r="C2" s="37" t="s">
        <v>632</v>
      </c>
      <c r="D2" s="37">
        <v>511776783</v>
      </c>
      <c r="E2" s="37" t="s">
        <v>159</v>
      </c>
      <c r="F2" s="37" t="s">
        <v>633</v>
      </c>
      <c r="G2" s="37">
        <v>1</v>
      </c>
      <c r="H2" s="37" t="s">
        <v>162</v>
      </c>
      <c r="I2" s="37" t="s">
        <v>340</v>
      </c>
      <c r="J2" s="37" t="s">
        <v>73</v>
      </c>
      <c r="K2" s="37" t="s">
        <v>73</v>
      </c>
      <c r="L2" s="37" t="s">
        <v>164</v>
      </c>
      <c r="M2" s="36" t="s">
        <v>103</v>
      </c>
      <c r="N2" s="37" t="s">
        <v>634</v>
      </c>
      <c r="O2" s="37" t="s">
        <v>74</v>
      </c>
      <c r="P2" s="37" t="s">
        <v>83</v>
      </c>
      <c r="Q2" s="41">
        <v>969725</v>
      </c>
      <c r="R2" s="41">
        <v>1</v>
      </c>
      <c r="S2" s="41">
        <v>121.32</v>
      </c>
      <c r="T2" s="41">
        <v>1176.47037</v>
      </c>
      <c r="U2" s="43">
        <v>0</v>
      </c>
      <c r="V2" s="43">
        <v>1</v>
      </c>
      <c r="W2" s="43">
        <v>1.8995000000000001E-2</v>
      </c>
    </row>
    <row r="3" spans="1:23" ht="13.8" hidden="1" x14ac:dyDescent="0.25"/>
    <row r="4" spans="1:23" ht="13.8" hidden="1" x14ac:dyDescent="0.25"/>
    <row r="5" spans="1:23" ht="13.8" hidden="1" x14ac:dyDescent="0.25"/>
    <row r="6" spans="1:23" ht="13.8" hidden="1" x14ac:dyDescent="0.25"/>
    <row r="7" spans="1:23" ht="13.8" hidden="1" x14ac:dyDescent="0.25"/>
    <row r="8" spans="1:23" ht="13.8" hidden="1" x14ac:dyDescent="0.25"/>
    <row r="9" spans="1:23" ht="13.8" hidden="1" x14ac:dyDescent="0.25"/>
    <row r="10" spans="1:23" ht="13.8" hidden="1" x14ac:dyDescent="0.25"/>
    <row r="11" spans="1:23" ht="13.8" hidden="1" x14ac:dyDescent="0.25"/>
    <row r="12" spans="1:23" ht="13.8" hidden="1" x14ac:dyDescent="0.25"/>
    <row r="13" spans="1:23" ht="13.8" hidden="1" x14ac:dyDescent="0.25"/>
    <row r="14" spans="1:23" ht="13.8" hidden="1" x14ac:dyDescent="0.25"/>
    <row r="15" spans="1:23" ht="13.8" hidden="1" x14ac:dyDescent="0.25"/>
    <row r="16" spans="1:23" ht="13.8" hidden="1" x14ac:dyDescent="0.25"/>
    <row r="17" ht="13.8" hidden="1" x14ac:dyDescent="0.25"/>
    <row r="18" ht="13.8" hidden="1" x14ac:dyDescent="0.25"/>
    <row r="19" ht="13.8" hidden="1" x14ac:dyDescent="0.25"/>
    <row r="20" ht="13.8" hidden="1" x14ac:dyDescent="0.25"/>
    <row r="21" ht="13.8" hidden="1" x14ac:dyDescent="0.25"/>
    <row r="22" ht="13.8" hidden="1" x14ac:dyDescent="0.25"/>
  </sheetData>
  <sheetProtection formatColumns="0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28E077C4E54A4F8E4955F82AD8F864" ma:contentTypeVersion="12" ma:contentTypeDescription="Create a new document." ma:contentTypeScope="" ma:versionID="f785575bfd7444fedc742b2c4794b62c">
  <xsd:schema xmlns:xsd="http://www.w3.org/2001/XMLSchema" xmlns:xs="http://www.w3.org/2001/XMLSchema" xmlns:p="http://schemas.microsoft.com/office/2006/metadata/properties" xmlns:ns2="5d3c13ac-c780-428f-9ec5-3522837a6973" xmlns:ns3="fdd071ab-2df0-4bda-b999-304f40d048c1" targetNamespace="http://schemas.microsoft.com/office/2006/metadata/properties" ma:root="true" ma:fieldsID="4e91cd3e5152b15aa12260b5bb8e79f6" ns2:_="" ns3:_="">
    <xsd:import namespace="5d3c13ac-c780-428f-9ec5-3522837a6973"/>
    <xsd:import namespace="fdd071ab-2df0-4bda-b999-304f40d048c1"/>
    <xsd:element name="properties">
      <xsd:complexType>
        <xsd:sequence>
          <xsd:element name="documentManagement">
            <xsd:complexType>
              <xsd:all>
                <xsd:element ref="ns2:MigrationSource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c13ac-c780-428f-9ec5-3522837a6973" elementFormDefault="qualified">
    <xsd:import namespace="http://schemas.microsoft.com/office/2006/documentManagement/types"/>
    <xsd:import namespace="http://schemas.microsoft.com/office/infopath/2007/PartnerControls"/>
    <xsd:element name="MigrationSourceID" ma:index="8" nillable="true" ma:displayName="MigrationSourceID" ma:internalName="MigrationSourceID" ma:readOnly="true">
      <xsd:simpleType>
        <xsd:restriction base="dms:Text"/>
      </xsd:simpleType>
    </xsd:element>
    <xsd:element name="TaxCatchAll" ma:index="15" nillable="true" ma:displayName="Taxonomy Catch All Column" ma:hidden="true" ma:list="{f4ea6565-34ab-4f40-9cb6-08692d713aa8}" ma:internalName="TaxCatchAll" ma:showField="CatchAllData" ma:web="5d3c13ac-c780-428f-9ec5-3522837a69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d071ab-2df0-4bda-b999-304f40d048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d7e15482-55c2-4ec4-a7a4-e14a6c79e4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3c13ac-c780-428f-9ec5-3522837a6973" xsi:nil="true"/>
    <lcf76f155ced4ddcb4097134ff3c332f xmlns="fdd071ab-2df0-4bda-b999-304f40d048c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2B65CB2-66FE-44C0-ABBE-B5347BAFAC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DEF34E-8510-497A-9FCD-1EAE551B9D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c13ac-c780-428f-9ec5-3522837a6973"/>
    <ds:schemaRef ds:uri="fdd071ab-2df0-4bda-b999-304f40d048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D2ABDB-2751-4CC7-9A7E-7CA956944643}">
  <ds:schemaRefs>
    <ds:schemaRef ds:uri="http://schemas.microsoft.com/office/2006/metadata/properties"/>
    <ds:schemaRef ds:uri="http://schemas.microsoft.com/office/infopath/2007/PartnerControls"/>
    <ds:schemaRef ds:uri="5d3c13ac-c780-428f-9ec5-3522837a6973"/>
    <ds:schemaRef ds:uri="fdd071ab-2df0-4bda-b999-304f40d048c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 Simon</dc:creator>
  <cp:lastModifiedBy>Victor Volokh</cp:lastModifiedBy>
  <dcterms:created xsi:type="dcterms:W3CDTF">2025-09-15T06:27:00Z</dcterms:created>
  <dcterms:modified xsi:type="dcterms:W3CDTF">2025-09-15T09:57:14Z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0x0101000C28E077C4E54A4F8E4955F82AD8F864</vt:lpwstr>
  </property>
</Properties>
</file>